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ECE_TD2/Shared Documents/Section VRTIS/WP29/GRPE sessions/87th GRPE session (January 2023)/Informal Documents/"/>
    </mc:Choice>
  </mc:AlternateContent>
  <xr:revisionPtr revIDLastSave="1" documentId="13_ncr:1_{0DDB336F-9751-423E-B735-19DCC0A9C8B2}" xr6:coauthVersionLast="47" xr6:coauthVersionMax="47" xr10:uidLastSave="{D35583CE-8354-49F5-8D74-73DD713D583A}"/>
  <bookViews>
    <workbookView xWindow="-120" yWindow="-120" windowWidth="29040" windowHeight="15840" xr2:uid="{00000000-000D-0000-FFFF-FFFF00000000}"/>
  </bookViews>
  <sheets>
    <sheet name="JPN proposals" sheetId="3" r:id="rId1"/>
  </sheets>
  <definedNames>
    <definedName name="_xlnm.Print_Area" localSheetId="0">'JPN proposals'!$A$1:$M$40</definedName>
    <definedName name="_xlnm.Print_Titles" localSheetId="0">'JPN proposals'!$3:$5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<sst xmlns="http://schemas.openxmlformats.org/spreadsheetml/2006/main" count="358" uniqueCount="200">
  <si>
    <t>Paragraph</t>
    <phoneticPr fontId="6"/>
  </si>
  <si>
    <t>purpose</t>
    <phoneticPr fontId="6"/>
  </si>
  <si>
    <t>also
GTR?</t>
    <phoneticPr fontId="6"/>
  </si>
  <si>
    <t>remarks</t>
    <phoneticPr fontId="6"/>
  </si>
  <si>
    <t>Main</t>
    <phoneticPr fontId="6"/>
  </si>
  <si>
    <t>NA</t>
    <phoneticPr fontId="6"/>
  </si>
  <si>
    <t>E</t>
    <phoneticPr fontId="6"/>
  </si>
  <si>
    <t>R</t>
    <phoneticPr fontId="6"/>
  </si>
  <si>
    <t>YES</t>
    <phoneticPr fontId="6"/>
  </si>
  <si>
    <t>T</t>
    <phoneticPr fontId="6"/>
  </si>
  <si>
    <t>Annex B4</t>
    <phoneticPr fontId="6"/>
  </si>
  <si>
    <t>4.1.1.2.</t>
    <phoneticPr fontId="6"/>
  </si>
  <si>
    <t>Annex B8</t>
    <phoneticPr fontId="6"/>
  </si>
  <si>
    <t>2023 Jan</t>
    <phoneticPr fontId="3"/>
  </si>
  <si>
    <t>2023 Jun</t>
    <phoneticPr fontId="3"/>
  </si>
  <si>
    <t>↑</t>
    <phoneticPr fontId="3"/>
  </si>
  <si>
    <t>Possible Timing</t>
    <phoneticPr fontId="3"/>
  </si>
  <si>
    <t>TE</t>
    <phoneticPr fontId="3"/>
  </si>
  <si>
    <t>4.4.4.2.</t>
    <phoneticPr fontId="3"/>
  </si>
  <si>
    <t>E</t>
    <phoneticPr fontId="3"/>
  </si>
  <si>
    <t>add Level 1B (3-phase WLTP) calculation for phase EAER</t>
    <phoneticPr fontId="3"/>
  </si>
  <si>
    <t>TE
R</t>
    <phoneticPr fontId="6"/>
  </si>
  <si>
    <t>Summary of proposed amendment on UNR154 02/03 series</t>
    <phoneticPr fontId="6"/>
  </si>
  <si>
    <t>↑</t>
  </si>
  <si>
    <t>reviewers</t>
    <phoneticPr fontId="3"/>
  </si>
  <si>
    <t>JPN</t>
  </si>
  <si>
    <t>JPN</t>
    <phoneticPr fontId="3"/>
  </si>
  <si>
    <t>JPN
JPN_rev1</t>
  </si>
  <si>
    <t>JPN
JPN_rev1</t>
    <phoneticPr fontId="3"/>
  </si>
  <si>
    <t>JPN_rev1</t>
    <phoneticPr fontId="3"/>
  </si>
  <si>
    <t>6.7.2.1.</t>
  </si>
  <si>
    <t>E</t>
  </si>
  <si>
    <t>NA</t>
  </si>
  <si>
    <t>6.2.6.</t>
    <phoneticPr fontId="6"/>
  </si>
  <si>
    <t>Annex B3</t>
    <phoneticPr fontId="3"/>
  </si>
  <si>
    <t>E</t>
    <phoneticPr fontId="3"/>
  </si>
  <si>
    <t>refer right standard</t>
    <phoneticPr fontId="3"/>
  </si>
  <si>
    <t>TE</t>
  </si>
  <si>
    <t>YES</t>
  </si>
  <si>
    <t>6.5.2.3.3.</t>
    <phoneticPr fontId="3"/>
  </si>
  <si>
    <t>Table A7/1</t>
    <phoneticPr fontId="3"/>
  </si>
  <si>
    <t>TE</t>
    <phoneticPr fontId="3"/>
  </si>
  <si>
    <t>4.5.8.</t>
  </si>
  <si>
    <t>T</t>
  </si>
  <si>
    <t>Table A8 App3/1</t>
    <phoneticPr fontId="6"/>
  </si>
  <si>
    <t>TE</t>
    <phoneticPr fontId="6"/>
  </si>
  <si>
    <t>Annex C3</t>
    <phoneticPr fontId="6"/>
  </si>
  <si>
    <t>4.7.1.</t>
    <phoneticPr fontId="6"/>
  </si>
  <si>
    <t>JPN_rev2</t>
    <phoneticPr fontId="3"/>
  </si>
  <si>
    <t>H
TE</t>
    <phoneticPr fontId="6"/>
  </si>
  <si>
    <t>4.4.4.1.</t>
    <phoneticPr fontId="3"/>
  </si>
  <si>
    <t>TE</t>
    <phoneticPr fontId="3"/>
  </si>
  <si>
    <t>JPN_rev2</t>
    <phoneticPr fontId="3"/>
  </si>
  <si>
    <t>Section</t>
  </si>
  <si>
    <t>Proposal</t>
    <phoneticPr fontId="6"/>
  </si>
  <si>
    <t>Justification</t>
    <phoneticPr fontId="3"/>
  </si>
  <si>
    <t>Critical level</t>
    <phoneticPr fontId="3"/>
  </si>
  <si>
    <t>GRPE-87-XX
(02 series)</t>
    <phoneticPr fontId="3"/>
  </si>
  <si>
    <t>GRPE-87-YY
(03 series)</t>
    <phoneticPr fontId="3"/>
  </si>
  <si>
    <t>Table 1B←Table 3b</t>
    <phoneticPr fontId="3"/>
  </si>
  <si>
    <t>★★★</t>
  </si>
  <si>
    <t>★★★</t>
    <phoneticPr fontId="3"/>
  </si>
  <si>
    <t>✔</t>
  </si>
  <si>
    <t>✔</t>
    <phoneticPr fontId="3"/>
  </si>
  <si>
    <t>seems to be in wrong position</t>
    <phoneticPr fontId="3"/>
  </si>
  <si>
    <t>↑</t>
    <phoneticPr fontId="3"/>
  </si>
  <si>
    <t>6.3.2.2.</t>
    <phoneticPr fontId="3"/>
  </si>
  <si>
    <t>#</t>
    <phoneticPr fontId="3"/>
  </si>
  <si>
    <t>delete criteria (d)</t>
    <phoneticPr fontId="3"/>
  </si>
  <si>
    <t>8.2.4.3.</t>
    <phoneticPr fontId="3"/>
  </si>
  <si>
    <t>8.2.4.4.</t>
    <phoneticPr fontId="6"/>
  </si>
  <si>
    <t>COP run-in factor</t>
    <phoneticPr fontId="3"/>
  </si>
  <si>
    <t xml:space="preserve">identifier </t>
    <phoneticPr fontId="3"/>
  </si>
  <si>
    <t>Interpolation family definition</t>
    <phoneticPr fontId="3"/>
  </si>
  <si>
    <t>assigned additive deterioration factor</t>
    <phoneticPr fontId="3"/>
  </si>
  <si>
    <t>delete "electric energy consumption"</t>
    <phoneticPr fontId="3"/>
  </si>
  <si>
    <t>refer correct table</t>
    <phoneticPr fontId="3"/>
  </si>
  <si>
    <t>mislead to wrong process. 
run-in factors of CO2/FE are independent from that of electric energy consumption</t>
    <phoneticPr fontId="3"/>
  </si>
  <si>
    <t>delete paragraph</t>
    <phoneticPr fontId="3"/>
  </si>
  <si>
    <t>Appendix 1</t>
    <phoneticPr fontId="3"/>
  </si>
  <si>
    <t>JPN</t>
    <phoneticPr fontId="3"/>
  </si>
  <si>
    <t>Title</t>
    <phoneticPr fontId="3"/>
  </si>
  <si>
    <t>★</t>
    <phoneticPr fontId="3"/>
  </si>
  <si>
    <t>make it clear what this
Appendix describes</t>
    <phoneticPr fontId="3"/>
  </si>
  <si>
    <t>1.1.</t>
    <phoneticPr fontId="6"/>
  </si>
  <si>
    <t>add Table to make it clear for run-in factor application</t>
    <phoneticPr fontId="3"/>
  </si>
  <si>
    <t>application of run-in factor</t>
    <phoneticPr fontId="3"/>
  </si>
  <si>
    <t>1.3.
2.1.
3.1.</t>
    <phoneticPr fontId="3"/>
  </si>
  <si>
    <t>test procedure</t>
    <phoneticPr fontId="3"/>
  </si>
  <si>
    <t>delete paragraphs</t>
    <phoneticPr fontId="3"/>
  </si>
  <si>
    <t>duplication</t>
    <phoneticPr fontId="3"/>
  </si>
  <si>
    <t>1.4.
2.2.
3.2.
5.3.2.1.
5.3.2.2.</t>
    <phoneticPr fontId="3"/>
  </si>
  <si>
    <t>refer table step to determine the test results</t>
    <phoneticPr fontId="3"/>
  </si>
  <si>
    <t>mislead to wrong test results</t>
    <phoneticPr fontId="3"/>
  </si>
  <si>
    <t>correct right step and add necessary process (run-in &amp; test lab correction factor)</t>
    <phoneticPr fontId="3"/>
  </si>
  <si>
    <t>2.3.
3.3.</t>
    <phoneticPr fontId="3"/>
  </si>
  <si>
    <t>reference value for COP verification</t>
    <phoneticPr fontId="3"/>
  </si>
  <si>
    <t>-</t>
    <phoneticPr fontId="3"/>
  </si>
  <si>
    <t>4.1.
4.2.</t>
    <phoneticPr fontId="3"/>
  </si>
  <si>
    <t>COP test procedure for PEV</t>
    <phoneticPr fontId="3"/>
  </si>
  <si>
    <t>mislead to wrong test procedure</t>
    <phoneticPr fontId="3"/>
  </si>
  <si>
    <t>JPN
JPN_rev1</t>
    <phoneticPr fontId="3"/>
  </si>
  <si>
    <t>COP needs no interpolation method.
mislead incorrect value
refer incorrect steps</t>
    <phoneticPr fontId="3"/>
  </si>
  <si>
    <t>mislead to wrong test procedure
COP has only one test procedure, refer incorrect steps</t>
    <phoneticPr fontId="3"/>
  </si>
  <si>
    <t xml:space="preserve">delete paragraphs
then reference value are moved to Appendix 2 </t>
    <phoneticPr fontId="3"/>
  </si>
  <si>
    <t>5.2.</t>
    <phoneticPr fontId="3"/>
  </si>
  <si>
    <t>OVC-HEV CS test</t>
    <phoneticPr fontId="3"/>
  </si>
  <si>
    <t>move to NOVC-HEV paragraph (new 4)</t>
    <phoneticPr fontId="3"/>
  </si>
  <si>
    <t>same as NOVC-HEV 
simplified</t>
    <phoneticPr fontId="3"/>
  </si>
  <si>
    <t>Appendix 2</t>
    <phoneticPr fontId="3"/>
  </si>
  <si>
    <t>move to right position
(under the searching)</t>
    <phoneticPr fontId="3"/>
  </si>
  <si>
    <t>verification of EC</t>
    <phoneticPr fontId="3"/>
  </si>
  <si>
    <t>3.2.</t>
    <phoneticPr fontId="3"/>
  </si>
  <si>
    <t>reference value for EC</t>
    <phoneticPr fontId="3"/>
  </si>
  <si>
    <t>simplified (4 sections to 3 sections)</t>
    <phoneticPr fontId="3"/>
  </si>
  <si>
    <t>Appendix 3</t>
    <phoneticPr fontId="3"/>
  </si>
  <si>
    <t>1.2.1.</t>
    <phoneticPr fontId="3"/>
  </si>
  <si>
    <t>Extension of run-in factor</t>
    <phoneticPr fontId="3"/>
  </si>
  <si>
    <t>mislead to wrong test process</t>
    <phoneticPr fontId="3"/>
  </si>
  <si>
    <t>1.6.
1.8.</t>
    <phoneticPr fontId="3"/>
  </si>
  <si>
    <t>refer test procedure</t>
    <phoneticPr fontId="3"/>
  </si>
  <si>
    <t>B6 or B8 ← B6 and B8</t>
    <phoneticPr fontId="3"/>
  </si>
  <si>
    <t>1.9.
1.9.1.
1.10.</t>
    <phoneticPr fontId="3"/>
  </si>
  <si>
    <t>run-in factor derivation</t>
    <phoneticPr fontId="3"/>
  </si>
  <si>
    <t>support GRPE-86-16</t>
    <phoneticPr fontId="3"/>
  </si>
  <si>
    <t>1.13.</t>
    <phoneticPr fontId="3"/>
  </si>
  <si>
    <t>2.</t>
    <phoneticPr fontId="3"/>
  </si>
  <si>
    <t>the run-in factor for electric energy consumption</t>
    <phoneticPr fontId="3"/>
  </si>
  <si>
    <t>mislead to wrong test process
in-line with 02series</t>
    <phoneticPr fontId="3"/>
  </si>
  <si>
    <t>pre-action for FE run-in factor</t>
    <phoneticPr fontId="3"/>
  </si>
  <si>
    <t>new text was added</t>
    <phoneticPr fontId="3"/>
  </si>
  <si>
    <t>fuel specifications</t>
    <phoneticPr fontId="3"/>
  </si>
  <si>
    <t>Table A3/3</t>
    <phoneticPr fontId="3"/>
  </si>
  <si>
    <t>←</t>
    <phoneticPr fontId="3"/>
  </si>
  <si>
    <t>temperature range during road load  determination</t>
    <phoneticPr fontId="3"/>
  </si>
  <si>
    <t xml:space="preserve">mislead to wrong test procedure
text doesn't reflect "original intention" </t>
    <phoneticPr fontId="3"/>
  </si>
  <si>
    <t>describe temperature range clearly</t>
    <phoneticPr fontId="6"/>
  </si>
  <si>
    <t xml:space="preserve">5.1.1.
</t>
    <phoneticPr fontId="3"/>
  </si>
  <si>
    <t>5.1.2.</t>
    <phoneticPr fontId="3"/>
  </si>
  <si>
    <t>add another paragraph</t>
    <phoneticPr fontId="3"/>
  </si>
  <si>
    <t xml:space="preserve">calculation of the road load </t>
    <phoneticPr fontId="3"/>
  </si>
  <si>
    <t>refer right paragraph</t>
    <phoneticPr fontId="3"/>
  </si>
  <si>
    <t>mislead to wrong test results
refer incorrect paragraph (should refer after correction to reference conditions)</t>
    <phoneticPr fontId="3"/>
  </si>
  <si>
    <t>★★</t>
    <phoneticPr fontId="3"/>
  </si>
  <si>
    <t>mislead to wrong test procedure
missing the parameter</t>
    <phoneticPr fontId="3"/>
  </si>
  <si>
    <t>add right parameter</t>
    <phoneticPr fontId="3"/>
  </si>
  <si>
    <t>Annex B7</t>
    <phoneticPr fontId="3"/>
  </si>
  <si>
    <t>JPN_rev1</t>
    <phoneticPr fontId="3"/>
  </si>
  <si>
    <t>post processing</t>
    <phoneticPr fontId="3"/>
  </si>
  <si>
    <t>refer right paragraph and/or parameter</t>
    <phoneticPr fontId="3"/>
  </si>
  <si>
    <t>delete and move to Appendix 1 as a whole process</t>
    <phoneticPr fontId="3"/>
  </si>
  <si>
    <t>post processing
(COP related)</t>
    <phoneticPr fontId="3"/>
  </si>
  <si>
    <t>Table A7/1
Table A8/5</t>
    <phoneticPr fontId="3"/>
  </si>
  <si>
    <t>Annex B7
Annex B8</t>
    <phoneticPr fontId="3"/>
  </si>
  <si>
    <t>link to OVC-HEV special provision (#27)</t>
    <phoneticPr fontId="3"/>
  </si>
  <si>
    <t>This criteria is related to OVC-HEV special provision. JPN proposes to delete this provision (see #27), then this criteria is no longer necessary</t>
    <phoneticPr fontId="3"/>
  </si>
  <si>
    <t>current provision mislead the incorrect EAER value during Part A verification test under the battery deterioration requirement</t>
    <phoneticPr fontId="3"/>
  </si>
  <si>
    <t xml:space="preserve">delete special provision
</t>
    <phoneticPr fontId="6"/>
  </si>
  <si>
    <t>4.4.</t>
    <phoneticPr fontId="3"/>
  </si>
  <si>
    <t xml:space="preserve">applicable phase </t>
    <phoneticPr fontId="3"/>
  </si>
  <si>
    <t>delete and move to 4.4.4.1.</t>
    <phoneticPr fontId="3"/>
  </si>
  <si>
    <t>create unnecessary confusion</t>
    <phoneticPr fontId="3"/>
  </si>
  <si>
    <t>EAER calculation formula</t>
    <phoneticPr fontId="3"/>
  </si>
  <si>
    <t>for 3-phase test
CS CO2 : declared←measured</t>
    <phoneticPr fontId="3"/>
  </si>
  <si>
    <t>mislead to wrong test results
in-line with current practical process</t>
    <phoneticPr fontId="3"/>
  </si>
  <si>
    <t>EAER phase  calculation formula</t>
    <phoneticPr fontId="3"/>
  </si>
  <si>
    <t>During 02/03 SoA, 3-phase process was accidentally deleted.</t>
    <phoneticPr fontId="3"/>
  </si>
  <si>
    <t>4.4.4.2.
4.4.6.2.</t>
    <phoneticPr fontId="3"/>
  </si>
  <si>
    <t xml:space="preserve">mislead to wrong test results
</t>
    <phoneticPr fontId="3"/>
  </si>
  <si>
    <t xml:space="preserve">add necessary process </t>
    <phoneticPr fontId="3"/>
  </si>
  <si>
    <t>adjustment of EAER value</t>
    <phoneticPr fontId="3"/>
  </si>
  <si>
    <t>delete (=not allow manufacture declared value for both Level 1A and 1B)</t>
    <phoneticPr fontId="3"/>
  </si>
  <si>
    <t>can be used to disable GTR#22 requirement (battery deterioration)</t>
    <phoneticPr fontId="3"/>
  </si>
  <si>
    <t>mislead to wrong test results
double process</t>
    <phoneticPr fontId="3"/>
  </si>
  <si>
    <t>calculation of the electric energy consumption</t>
    <phoneticPr fontId="3"/>
  </si>
  <si>
    <t>delete the process</t>
    <phoneticPr fontId="3"/>
  </si>
  <si>
    <r>
      <t xml:space="preserve">✔
</t>
    </r>
    <r>
      <rPr>
        <sz val="12"/>
        <color theme="1"/>
        <rFont val="Meiryo UI"/>
        <family val="3"/>
        <charset val="128"/>
      </rPr>
      <t>(exclude
Table A8/9a and
Table A8/9b)</t>
    </r>
    <phoneticPr fontId="3"/>
  </si>
  <si>
    <t>Table A8/8 step 12
Table A8/10
Table A8/11</t>
    <phoneticPr fontId="3"/>
  </si>
  <si>
    <r>
      <t xml:space="preserve">4.1.2.
4.1.3.1.
4.2.2.
4.2.3.
4.3.1.
4.3.2.
</t>
    </r>
    <r>
      <rPr>
        <sz val="14"/>
        <rFont val="Meiryo UI"/>
        <family val="3"/>
        <charset val="128"/>
      </rPr>
      <t>Table A8/8, A8/9,</t>
    </r>
    <r>
      <rPr>
        <sz val="14"/>
        <color rgb="FFFF0000"/>
        <rFont val="Meiryo UI"/>
        <family val="3"/>
        <charset val="128"/>
      </rPr>
      <t xml:space="preserve"> </t>
    </r>
    <r>
      <rPr>
        <sz val="14"/>
        <rFont val="Meiryo UI"/>
        <family val="3"/>
        <charset val="128"/>
      </rPr>
      <t>A8/9a, A8/9b</t>
    </r>
    <phoneticPr fontId="6"/>
  </si>
  <si>
    <t>REESS voltage measurement</t>
    <phoneticPr fontId="3"/>
  </si>
  <si>
    <t>modify the description</t>
    <phoneticPr fontId="3"/>
  </si>
  <si>
    <t>pure gas specifications</t>
    <phoneticPr fontId="3"/>
  </si>
  <si>
    <t>allow usage of Type1 pure gas for Type4 test as an option</t>
    <phoneticPr fontId="3"/>
  </si>
  <si>
    <t>improve laboratory operation efficiency without scarifying the accuracy</t>
    <phoneticPr fontId="3"/>
  </si>
  <si>
    <t>Brief
Description</t>
  </si>
  <si>
    <t>mislead to wrong process. 
reference steps are insufficient and incorrect. All necessary processes are described in Appendix 1</t>
  </si>
  <si>
    <t>mislead to wrong process. 
text doesn't reflect "original intention" which allow assigned run-in factor when DPA method is adopted</t>
  </si>
  <si>
    <t xml:space="preserve">describe the correct test procedure and delete the texts which refer incorrect test procedure.
Then reference value are moved to Appendix 2 </t>
  </si>
  <si>
    <t>delete the duplication</t>
  </si>
  <si>
    <t>refer right parameter</t>
  </si>
  <si>
    <t>5.1. refers both coast down and wind tunnel method, but 5.1.1. miss to refer wind tunnel method</t>
  </si>
  <si>
    <t>alternative chassis dynamo setting</t>
  </si>
  <si>
    <t>inconsistent with text,
mislead to wrong test results</t>
  </si>
  <si>
    <t>mislead mis-interpretation
avoid the confusion</t>
  </si>
  <si>
    <t>current text contains variety of process.
focus on the test procedure and test results derivation to make the text simplified</t>
    <phoneticPr fontId="3"/>
  </si>
  <si>
    <t>link to interpolation family definition (#2)</t>
    <phoneticPr fontId="3"/>
  </si>
  <si>
    <t>per EU type approval authority comment</t>
    <phoneticPr fontId="3"/>
  </si>
  <si>
    <t>per UTAC comment</t>
    <phoneticPr fontId="3"/>
  </si>
  <si>
    <t>Submitted by the experts from Japan</t>
    <phoneticPr fontId="3"/>
  </si>
  <si>
    <r>
      <t xml:space="preserve">Informal document </t>
    </r>
    <r>
      <rPr>
        <b/>
        <sz val="14"/>
        <color theme="1"/>
        <rFont val="Meiryo UI"/>
        <family val="3"/>
        <charset val="128"/>
      </rPr>
      <t>GRPE-87-19</t>
    </r>
    <r>
      <rPr>
        <sz val="14"/>
        <color theme="1"/>
        <rFont val="Meiryo UI"/>
        <family val="3"/>
        <charset val="128"/>
      </rPr>
      <t xml:space="preserve">
87th GRPE, 10 - 13 January 2023
Agenda item 3.(a).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</si>
</sst>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Calibri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u/>
      <sz val="11"/>
      <color theme="10"/>
      <name val="Calibri"/>
      <family val="2"/>
      <charset val="128"/>
      <scheme val="minor"/>
    </font>
    <font>
      <sz val="14"/>
      <color rgb="FFFF0000"/>
      <name val="Meiryo UI"/>
      <family val="3"/>
      <charset val="128"/>
    </font>
    <font>
      <sz val="24"/>
      <color rgb="FFFF0000"/>
      <name val="Meiryo UI"/>
      <family val="3"/>
      <charset val="128"/>
    </font>
    <font>
      <sz val="14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4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8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9" fillId="0" borderId="0" xfId="1" applyFont="1">
      <alignment vertic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7" fillId="0" borderId="0" xfId="1" applyFont="1" applyAlignment="1">
      <alignment horizontal="center" vertical="center"/>
    </xf>
    <xf numFmtId="0" fontId="4" fillId="0" borderId="9" xfId="1" applyFont="1" applyBorder="1" applyAlignment="1">
      <alignment horizontal="centerContinuous" vertical="center"/>
    </xf>
    <xf numFmtId="0" fontId="4" fillId="0" borderId="10" xfId="1" applyFont="1" applyBorder="1" applyAlignment="1">
      <alignment horizontal="centerContinuous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left" vertical="top" wrapText="1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2" xfId="1" applyFont="1" applyBorder="1" applyAlignment="1">
      <alignment horizontal="centerContinuous" vertical="center"/>
    </xf>
    <xf numFmtId="0" fontId="8" fillId="0" borderId="23" xfId="1" applyFont="1" applyBorder="1" applyAlignment="1">
      <alignment horizontal="centerContinuous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7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top" wrapText="1"/>
    </xf>
    <xf numFmtId="0" fontId="4" fillId="0" borderId="12" xfId="1" applyFont="1" applyBorder="1" applyAlignment="1">
      <alignment vertical="center" wrapText="1"/>
    </xf>
    <xf numFmtId="0" fontId="11" fillId="0" borderId="0" xfId="1" applyFont="1">
      <alignment vertical="center"/>
    </xf>
    <xf numFmtId="0" fontId="4" fillId="0" borderId="3" xfId="1" applyFont="1" applyBorder="1" applyAlignment="1">
      <alignment vertical="top" wrapText="1"/>
    </xf>
    <xf numFmtId="0" fontId="4" fillId="0" borderId="36" xfId="1" applyFont="1" applyBorder="1" applyAlignment="1">
      <alignment vertical="top" wrapText="1"/>
    </xf>
    <xf numFmtId="0" fontId="4" fillId="0" borderId="36" xfId="1" applyFont="1" applyBorder="1" applyAlignment="1">
      <alignment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vertical="center" wrapText="1"/>
    </xf>
    <xf numFmtId="0" fontId="4" fillId="0" borderId="13" xfId="1" applyFont="1" applyBorder="1">
      <alignment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4" fillId="0" borderId="12" xfId="0" applyFont="1" applyBorder="1" applyAlignment="1">
      <alignment vertical="center" wrapText="1"/>
    </xf>
    <xf numFmtId="0" fontId="4" fillId="0" borderId="12" xfId="1" applyFont="1" applyBorder="1" applyAlignment="1">
      <alignment vertical="top"/>
    </xf>
    <xf numFmtId="0" fontId="4" fillId="0" borderId="38" xfId="1" applyFont="1" applyBorder="1" applyAlignment="1">
      <alignment vertical="top"/>
    </xf>
    <xf numFmtId="0" fontId="4" fillId="0" borderId="13" xfId="1" applyFont="1" applyBorder="1" applyAlignment="1">
      <alignment vertical="top" wrapText="1"/>
    </xf>
    <xf numFmtId="0" fontId="4" fillId="0" borderId="16" xfId="1" quotePrefix="1" applyFont="1" applyBorder="1" applyAlignment="1">
      <alignment vertical="top" wrapText="1"/>
    </xf>
    <xf numFmtId="0" fontId="16" fillId="0" borderId="16" xfId="1" applyFont="1" applyBorder="1" applyAlignment="1">
      <alignment vertical="center" wrapText="1"/>
    </xf>
    <xf numFmtId="0" fontId="4" fillId="0" borderId="39" xfId="1" applyFont="1" applyBorder="1" applyAlignment="1">
      <alignment vertical="top" wrapText="1"/>
    </xf>
    <xf numFmtId="0" fontId="4" fillId="0" borderId="40" xfId="1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6" fillId="0" borderId="40" xfId="1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16" fillId="0" borderId="43" xfId="1" applyFont="1" applyBorder="1" applyAlignment="1">
      <alignment vertical="center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right" vertical="top"/>
    </xf>
  </cellXfs>
  <cellStyles count="4">
    <cellStyle name="Normal" xfId="0" builtinId="0"/>
    <cellStyle name="ハイパーリンク 2" xfId="3" xr:uid="{710606F1-DDC1-4CC4-8131-055E804F9385}"/>
    <cellStyle name="標準 2" xfId="1" xr:uid="{1CFDA706-7CD4-4F08-A9D8-AA199787EDD2}"/>
    <cellStyle name="標準 3" xfId="2" xr:uid="{3AD5164F-E26F-42A4-AE55-D681A261DFB2}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FF"/>
      <color rgb="FFCCFF33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7795-75BF-4995-856A-1F7CB5846BEB}">
  <sheetPr>
    <pageSetUpPr fitToPage="1"/>
  </sheetPr>
  <dimension ref="A1:O57"/>
  <sheetViews>
    <sheetView tabSelected="1" zoomScale="90" zoomScaleNormal="90" zoomScaleSheetLayoutView="100" workbookViewId="0">
      <pane xSplit="5" ySplit="5" topLeftCell="F6" activePane="bottomRight" state="frozen"/>
      <selection pane="topRight" activeCell="H1" sqref="H1"/>
      <selection pane="bottomLeft" activeCell="A7" sqref="A7"/>
      <selection pane="bottomRight" activeCell="R6" sqref="R6"/>
    </sheetView>
  </sheetViews>
  <sheetFormatPr defaultColWidth="9" defaultRowHeight="19.5"/>
  <cols>
    <col min="1" max="1" width="5" style="4" customWidth="1"/>
    <col min="2" max="2" width="13.85546875" style="1" customWidth="1"/>
    <col min="3" max="3" width="24.140625" style="1" customWidth="1"/>
    <col min="4" max="4" width="25.28515625" style="1" customWidth="1"/>
    <col min="5" max="5" width="42.7109375" style="3" customWidth="1"/>
    <col min="6" max="6" width="54.140625" style="3" customWidth="1"/>
    <col min="7" max="7" width="15.42578125" style="3" customWidth="1"/>
    <col min="8" max="9" width="16.28515625" style="3" customWidth="1"/>
    <col min="10" max="10" width="9.140625" style="4" hidden="1" customWidth="1"/>
    <col min="11" max="11" width="6.140625" style="1" hidden="1" customWidth="1"/>
    <col min="12" max="12" width="26.85546875" style="1" customWidth="1"/>
    <col min="13" max="13" width="12.42578125" style="1" customWidth="1"/>
    <col min="14" max="15" width="12.140625" style="2" hidden="1" customWidth="1"/>
    <col min="16" max="23" width="9" style="2"/>
    <col min="24" max="24" width="14.42578125" style="2" customWidth="1"/>
    <col min="25" max="25" width="15.28515625" style="2" customWidth="1"/>
    <col min="26" max="16384" width="9" style="2"/>
  </cols>
  <sheetData>
    <row r="1" spans="1:15" ht="18" customHeight="1">
      <c r="B1" s="109" t="s">
        <v>198</v>
      </c>
      <c r="I1" s="112" t="s">
        <v>199</v>
      </c>
      <c r="J1" s="113"/>
      <c r="K1" s="113"/>
      <c r="L1" s="113"/>
      <c r="M1" s="113"/>
    </row>
    <row r="2" spans="1:15" ht="8.25" customHeight="1">
      <c r="I2" s="113"/>
      <c r="J2" s="113"/>
      <c r="K2" s="113"/>
      <c r="L2" s="113"/>
      <c r="M2" s="113"/>
    </row>
    <row r="3" spans="1:15" ht="35.25">
      <c r="B3" s="110" t="s">
        <v>22</v>
      </c>
      <c r="E3" s="5"/>
      <c r="F3" s="5"/>
      <c r="G3" s="5"/>
      <c r="H3" s="5"/>
      <c r="I3" s="113"/>
      <c r="J3" s="113"/>
      <c r="K3" s="113"/>
      <c r="L3" s="113"/>
      <c r="M3" s="113"/>
    </row>
    <row r="4" spans="1:15" ht="4.5" customHeight="1" thickBot="1">
      <c r="E4" s="5"/>
      <c r="F4" s="5"/>
      <c r="G4" s="5"/>
      <c r="H4" s="5"/>
      <c r="I4" s="5"/>
    </row>
    <row r="5" spans="1:15" s="1" customFormat="1" ht="38.25" customHeight="1" thickBot="1">
      <c r="A5" s="67" t="s">
        <v>67</v>
      </c>
      <c r="B5" s="39" t="s">
        <v>53</v>
      </c>
      <c r="C5" s="40" t="s">
        <v>0</v>
      </c>
      <c r="D5" s="40" t="s">
        <v>184</v>
      </c>
      <c r="E5" s="43" t="s">
        <v>54</v>
      </c>
      <c r="F5" s="43" t="s">
        <v>55</v>
      </c>
      <c r="G5" s="43" t="s">
        <v>56</v>
      </c>
      <c r="H5" s="40" t="s">
        <v>57</v>
      </c>
      <c r="I5" s="40" t="s">
        <v>58</v>
      </c>
      <c r="J5" s="41" t="s">
        <v>1</v>
      </c>
      <c r="K5" s="42" t="s">
        <v>2</v>
      </c>
      <c r="L5" s="43" t="s">
        <v>3</v>
      </c>
      <c r="M5" s="44" t="s">
        <v>24</v>
      </c>
      <c r="N5" s="20" t="s">
        <v>16</v>
      </c>
      <c r="O5" s="21"/>
    </row>
    <row r="6" spans="1:15" s="1" customFormat="1" ht="42.75" customHeight="1">
      <c r="A6" s="83">
        <v>1</v>
      </c>
      <c r="B6" s="71" t="s">
        <v>4</v>
      </c>
      <c r="C6" s="72" t="s">
        <v>33</v>
      </c>
      <c r="D6" s="72" t="s">
        <v>72</v>
      </c>
      <c r="E6" s="72" t="s">
        <v>110</v>
      </c>
      <c r="F6" s="72" t="s">
        <v>64</v>
      </c>
      <c r="G6" s="73"/>
      <c r="H6" s="74" t="s">
        <v>63</v>
      </c>
      <c r="I6" s="74" t="s">
        <v>62</v>
      </c>
      <c r="J6" s="75" t="s">
        <v>6</v>
      </c>
      <c r="K6" s="76" t="s">
        <v>5</v>
      </c>
      <c r="L6" s="73"/>
      <c r="M6" s="77" t="s">
        <v>29</v>
      </c>
      <c r="N6" s="22" t="s">
        <v>13</v>
      </c>
      <c r="O6" s="23" t="s">
        <v>14</v>
      </c>
    </row>
    <row r="7" spans="1:15" s="1" customFormat="1" ht="84" customHeight="1">
      <c r="A7" s="83">
        <v>2</v>
      </c>
      <c r="B7" s="45"/>
      <c r="C7" s="57" t="s">
        <v>66</v>
      </c>
      <c r="D7" s="57" t="s">
        <v>73</v>
      </c>
      <c r="E7" s="57" t="s">
        <v>68</v>
      </c>
      <c r="F7" s="57" t="s">
        <v>155</v>
      </c>
      <c r="G7" s="78"/>
      <c r="H7" s="63" t="s">
        <v>62</v>
      </c>
      <c r="I7" s="63" t="s">
        <v>62</v>
      </c>
      <c r="J7" s="58"/>
      <c r="K7" s="59"/>
      <c r="L7" s="69" t="s">
        <v>154</v>
      </c>
      <c r="M7" s="60" t="s">
        <v>80</v>
      </c>
      <c r="N7" s="31"/>
      <c r="O7" s="32"/>
    </row>
    <row r="8" spans="1:15" s="1" customFormat="1" ht="43.5" customHeight="1">
      <c r="A8" s="83">
        <v>3</v>
      </c>
      <c r="B8" s="45"/>
      <c r="C8" s="57" t="s">
        <v>30</v>
      </c>
      <c r="D8" s="57" t="s">
        <v>74</v>
      </c>
      <c r="E8" s="57" t="s">
        <v>59</v>
      </c>
      <c r="F8" s="57" t="s">
        <v>76</v>
      </c>
      <c r="G8" s="78" t="s">
        <v>61</v>
      </c>
      <c r="H8" s="63" t="s">
        <v>62</v>
      </c>
      <c r="I8" s="63" t="s">
        <v>62</v>
      </c>
      <c r="J8" s="58" t="s">
        <v>31</v>
      </c>
      <c r="K8" s="59" t="s">
        <v>32</v>
      </c>
      <c r="L8" s="69"/>
      <c r="M8" s="60" t="s">
        <v>25</v>
      </c>
      <c r="N8" s="31" t="s">
        <v>23</v>
      </c>
      <c r="O8" s="32" t="s">
        <v>23</v>
      </c>
    </row>
    <row r="9" spans="1:15" s="1" customFormat="1" ht="60.75" customHeight="1">
      <c r="A9" s="83">
        <v>4</v>
      </c>
      <c r="B9" s="45"/>
      <c r="C9" s="57" t="s">
        <v>69</v>
      </c>
      <c r="D9" s="57" t="s">
        <v>71</v>
      </c>
      <c r="E9" s="57" t="s">
        <v>75</v>
      </c>
      <c r="F9" s="57" t="s">
        <v>77</v>
      </c>
      <c r="G9" s="78" t="s">
        <v>61</v>
      </c>
      <c r="H9" s="63" t="s">
        <v>62</v>
      </c>
      <c r="I9" s="63" t="s">
        <v>62</v>
      </c>
      <c r="J9" s="58"/>
      <c r="K9" s="59"/>
      <c r="L9" s="69"/>
      <c r="M9" s="60" t="s">
        <v>80</v>
      </c>
      <c r="N9" s="31"/>
      <c r="O9" s="32"/>
    </row>
    <row r="10" spans="1:15" s="1" customFormat="1" ht="82.5" customHeight="1">
      <c r="A10" s="83">
        <v>5</v>
      </c>
      <c r="B10" s="90"/>
      <c r="C10" s="57" t="s">
        <v>70</v>
      </c>
      <c r="D10" s="57" t="s">
        <v>65</v>
      </c>
      <c r="E10" s="57" t="s">
        <v>78</v>
      </c>
      <c r="F10" s="57" t="s">
        <v>185</v>
      </c>
      <c r="G10" s="78" t="s">
        <v>61</v>
      </c>
      <c r="H10" s="63" t="s">
        <v>62</v>
      </c>
      <c r="I10" s="63" t="s">
        <v>62</v>
      </c>
      <c r="J10" s="58"/>
      <c r="K10" s="59"/>
      <c r="L10" s="69"/>
      <c r="M10" s="60" t="s">
        <v>80</v>
      </c>
      <c r="N10" s="31"/>
      <c r="O10" s="32"/>
    </row>
    <row r="11" spans="1:15" s="1" customFormat="1" ht="61.5" customHeight="1">
      <c r="A11" s="83">
        <v>6</v>
      </c>
      <c r="B11" s="45" t="s">
        <v>79</v>
      </c>
      <c r="C11" s="85"/>
      <c r="D11" s="86" t="s">
        <v>81</v>
      </c>
      <c r="E11" s="87" t="s">
        <v>83</v>
      </c>
      <c r="F11" s="87" t="s">
        <v>194</v>
      </c>
      <c r="G11" s="78" t="s">
        <v>82</v>
      </c>
      <c r="H11" s="63" t="s">
        <v>62</v>
      </c>
      <c r="I11" s="63" t="s">
        <v>62</v>
      </c>
      <c r="J11" s="79"/>
      <c r="K11" s="79"/>
      <c r="L11" s="69"/>
      <c r="M11" s="60" t="s">
        <v>26</v>
      </c>
      <c r="N11" s="24" t="s">
        <v>15</v>
      </c>
      <c r="O11" s="25" t="s">
        <v>15</v>
      </c>
    </row>
    <row r="12" spans="1:15" s="1" customFormat="1" ht="85.5" customHeight="1">
      <c r="A12" s="83">
        <v>7</v>
      </c>
      <c r="B12" s="45"/>
      <c r="C12" s="57" t="s">
        <v>84</v>
      </c>
      <c r="D12" s="57" t="s">
        <v>86</v>
      </c>
      <c r="E12" s="80" t="s">
        <v>85</v>
      </c>
      <c r="F12" s="80" t="s">
        <v>186</v>
      </c>
      <c r="G12" s="78" t="s">
        <v>61</v>
      </c>
      <c r="H12" s="63" t="s">
        <v>62</v>
      </c>
      <c r="I12" s="81" t="s">
        <v>97</v>
      </c>
      <c r="J12" s="82" t="s">
        <v>21</v>
      </c>
      <c r="K12" s="59" t="s">
        <v>8</v>
      </c>
      <c r="L12" s="69"/>
      <c r="M12" s="60" t="s">
        <v>80</v>
      </c>
      <c r="N12" s="65"/>
      <c r="O12" s="66"/>
    </row>
    <row r="13" spans="1:15" s="1" customFormat="1" ht="63" customHeight="1">
      <c r="A13" s="83">
        <v>8</v>
      </c>
      <c r="B13" s="45"/>
      <c r="C13" s="57" t="s">
        <v>87</v>
      </c>
      <c r="D13" s="57" t="s">
        <v>88</v>
      </c>
      <c r="E13" s="57" t="s">
        <v>89</v>
      </c>
      <c r="F13" s="80" t="s">
        <v>90</v>
      </c>
      <c r="G13" s="78"/>
      <c r="H13" s="63" t="s">
        <v>62</v>
      </c>
      <c r="I13" s="63" t="s">
        <v>62</v>
      </c>
      <c r="J13" s="82"/>
      <c r="K13" s="59"/>
      <c r="L13" s="69"/>
      <c r="M13" s="60" t="s">
        <v>80</v>
      </c>
      <c r="N13" s="65"/>
      <c r="O13" s="66"/>
    </row>
    <row r="14" spans="1:15" s="1" customFormat="1" ht="102" customHeight="1">
      <c r="A14" s="83">
        <v>9</v>
      </c>
      <c r="B14" s="45"/>
      <c r="C14" s="57" t="s">
        <v>91</v>
      </c>
      <c r="D14" s="57" t="s">
        <v>92</v>
      </c>
      <c r="E14" s="80" t="s">
        <v>94</v>
      </c>
      <c r="F14" s="80" t="s">
        <v>93</v>
      </c>
      <c r="G14" s="78" t="s">
        <v>61</v>
      </c>
      <c r="H14" s="63" t="s">
        <v>62</v>
      </c>
      <c r="I14" s="63" t="s">
        <v>62</v>
      </c>
      <c r="J14" s="82"/>
      <c r="K14" s="59"/>
      <c r="L14" s="57"/>
      <c r="M14" s="60" t="s">
        <v>80</v>
      </c>
      <c r="N14" s="65"/>
      <c r="O14" s="66"/>
    </row>
    <row r="15" spans="1:15" s="1" customFormat="1" ht="63.75" customHeight="1">
      <c r="A15" s="83">
        <v>10</v>
      </c>
      <c r="B15" s="45"/>
      <c r="C15" s="57" t="s">
        <v>95</v>
      </c>
      <c r="D15" s="57" t="s">
        <v>96</v>
      </c>
      <c r="E15" s="57" t="s">
        <v>104</v>
      </c>
      <c r="F15" s="80" t="s">
        <v>102</v>
      </c>
      <c r="G15" s="78" t="s">
        <v>61</v>
      </c>
      <c r="H15" s="63" t="s">
        <v>62</v>
      </c>
      <c r="I15" s="63" t="s">
        <v>62</v>
      </c>
      <c r="J15" s="82"/>
      <c r="K15" s="59"/>
      <c r="L15" s="57"/>
      <c r="M15" s="60" t="s">
        <v>80</v>
      </c>
      <c r="N15" s="65"/>
      <c r="O15" s="66"/>
    </row>
    <row r="16" spans="1:15" s="1" customFormat="1" ht="104.25" customHeight="1">
      <c r="A16" s="83">
        <v>11</v>
      </c>
      <c r="B16" s="45"/>
      <c r="C16" s="57" t="s">
        <v>98</v>
      </c>
      <c r="D16" s="57" t="s">
        <v>99</v>
      </c>
      <c r="E16" s="57" t="s">
        <v>187</v>
      </c>
      <c r="F16" s="80" t="s">
        <v>103</v>
      </c>
      <c r="G16" s="78" t="s">
        <v>61</v>
      </c>
      <c r="H16" s="63" t="s">
        <v>62</v>
      </c>
      <c r="I16" s="63" t="s">
        <v>62</v>
      </c>
      <c r="J16" s="82"/>
      <c r="K16" s="59"/>
      <c r="L16" s="57"/>
      <c r="M16" s="60" t="s">
        <v>101</v>
      </c>
      <c r="N16" s="65"/>
      <c r="O16" s="66"/>
    </row>
    <row r="17" spans="1:15" s="1" customFormat="1" ht="40.5" customHeight="1">
      <c r="A17" s="83">
        <v>12</v>
      </c>
      <c r="B17" s="90"/>
      <c r="C17" s="57" t="s">
        <v>105</v>
      </c>
      <c r="D17" s="57" t="s">
        <v>106</v>
      </c>
      <c r="E17" s="57" t="s">
        <v>107</v>
      </c>
      <c r="F17" s="80" t="s">
        <v>108</v>
      </c>
      <c r="G17" s="78"/>
      <c r="H17" s="63" t="s">
        <v>62</v>
      </c>
      <c r="I17" s="63" t="s">
        <v>62</v>
      </c>
      <c r="J17" s="82"/>
      <c r="K17" s="59"/>
      <c r="L17" s="57"/>
      <c r="M17" s="60" t="s">
        <v>80</v>
      </c>
      <c r="N17" s="65"/>
      <c r="O17" s="66"/>
    </row>
    <row r="18" spans="1:15" s="1" customFormat="1" ht="39">
      <c r="A18" s="83">
        <v>13</v>
      </c>
      <c r="B18" s="45" t="s">
        <v>109</v>
      </c>
      <c r="C18" s="57" t="s">
        <v>112</v>
      </c>
      <c r="D18" s="57" t="s">
        <v>111</v>
      </c>
      <c r="E18" s="80" t="s">
        <v>188</v>
      </c>
      <c r="F18" s="80" t="s">
        <v>114</v>
      </c>
      <c r="G18" s="84"/>
      <c r="H18" s="63" t="s">
        <v>62</v>
      </c>
      <c r="I18" s="63" t="s">
        <v>62</v>
      </c>
      <c r="J18" s="82"/>
      <c r="K18" s="59"/>
      <c r="L18" s="57"/>
      <c r="M18" s="60" t="s">
        <v>80</v>
      </c>
      <c r="N18" s="65"/>
      <c r="O18" s="66"/>
    </row>
    <row r="19" spans="1:15" s="1" customFormat="1" ht="66">
      <c r="A19" s="83">
        <v>14</v>
      </c>
      <c r="B19" s="90"/>
      <c r="C19" s="57" t="s">
        <v>112</v>
      </c>
      <c r="D19" s="57" t="s">
        <v>113</v>
      </c>
      <c r="E19" s="80"/>
      <c r="F19" s="80"/>
      <c r="G19" s="78" t="s">
        <v>61</v>
      </c>
      <c r="H19" s="63" t="s">
        <v>62</v>
      </c>
      <c r="I19" s="63" t="s">
        <v>62</v>
      </c>
      <c r="J19" s="82"/>
      <c r="K19" s="59"/>
      <c r="L19" s="57"/>
      <c r="M19" s="60" t="s">
        <v>80</v>
      </c>
      <c r="N19" s="31"/>
      <c r="O19" s="32"/>
    </row>
    <row r="20" spans="1:15" s="1" customFormat="1" ht="66">
      <c r="A20" s="83">
        <v>15</v>
      </c>
      <c r="B20" s="45" t="s">
        <v>115</v>
      </c>
      <c r="C20" s="57" t="s">
        <v>116</v>
      </c>
      <c r="D20" s="57" t="s">
        <v>117</v>
      </c>
      <c r="E20" s="80" t="s">
        <v>189</v>
      </c>
      <c r="F20" s="80" t="s">
        <v>118</v>
      </c>
      <c r="G20" s="78" t="s">
        <v>61</v>
      </c>
      <c r="H20" s="63" t="s">
        <v>62</v>
      </c>
      <c r="I20" s="63" t="s">
        <v>62</v>
      </c>
      <c r="J20" s="82"/>
      <c r="K20" s="59"/>
      <c r="L20" s="57"/>
      <c r="M20" s="60" t="s">
        <v>80</v>
      </c>
      <c r="N20" s="65"/>
      <c r="O20" s="66"/>
    </row>
    <row r="21" spans="1:15" s="1" customFormat="1" ht="42" customHeight="1">
      <c r="A21" s="83">
        <v>16</v>
      </c>
      <c r="B21" s="45"/>
      <c r="C21" s="57" t="s">
        <v>119</v>
      </c>
      <c r="D21" s="57" t="s">
        <v>120</v>
      </c>
      <c r="E21" s="80" t="s">
        <v>121</v>
      </c>
      <c r="F21" s="80" t="s">
        <v>100</v>
      </c>
      <c r="G21" s="78" t="s">
        <v>61</v>
      </c>
      <c r="H21" s="63" t="s">
        <v>62</v>
      </c>
      <c r="I21" s="63" t="s">
        <v>62</v>
      </c>
      <c r="J21" s="82"/>
      <c r="K21" s="59"/>
      <c r="L21" s="57"/>
      <c r="M21" s="60" t="s">
        <v>80</v>
      </c>
      <c r="N21" s="31"/>
      <c r="O21" s="32"/>
    </row>
    <row r="22" spans="1:15" s="1" customFormat="1" ht="64.5" customHeight="1">
      <c r="A22" s="83">
        <v>17</v>
      </c>
      <c r="B22" s="45"/>
      <c r="C22" s="57" t="s">
        <v>122</v>
      </c>
      <c r="D22" s="57" t="s">
        <v>123</v>
      </c>
      <c r="E22" s="80" t="s">
        <v>124</v>
      </c>
      <c r="F22" s="80" t="s">
        <v>93</v>
      </c>
      <c r="G22" s="78" t="s">
        <v>61</v>
      </c>
      <c r="H22" s="63" t="s">
        <v>63</v>
      </c>
      <c r="I22" s="63" t="s">
        <v>63</v>
      </c>
      <c r="J22" s="82"/>
      <c r="K22" s="59"/>
      <c r="L22" s="57"/>
      <c r="M22" s="60" t="s">
        <v>80</v>
      </c>
      <c r="N22" s="31"/>
      <c r="O22" s="32"/>
    </row>
    <row r="23" spans="1:15" s="1" customFormat="1" ht="78">
      <c r="A23" s="83">
        <v>18</v>
      </c>
      <c r="B23" s="45"/>
      <c r="C23" s="57" t="s">
        <v>125</v>
      </c>
      <c r="D23" s="57" t="s">
        <v>127</v>
      </c>
      <c r="E23" s="80" t="s">
        <v>130</v>
      </c>
      <c r="F23" s="80" t="s">
        <v>128</v>
      </c>
      <c r="G23" s="78" t="s">
        <v>60</v>
      </c>
      <c r="H23" s="63" t="s">
        <v>97</v>
      </c>
      <c r="I23" s="63" t="s">
        <v>62</v>
      </c>
      <c r="J23" s="82"/>
      <c r="K23" s="59"/>
      <c r="L23" s="57"/>
      <c r="M23" s="60" t="s">
        <v>80</v>
      </c>
      <c r="N23" s="31"/>
      <c r="O23" s="32"/>
    </row>
    <row r="24" spans="1:15" s="1" customFormat="1" ht="66">
      <c r="A24" s="83">
        <v>19</v>
      </c>
      <c r="B24" s="46"/>
      <c r="C24" s="88" t="s">
        <v>126</v>
      </c>
      <c r="D24" s="47" t="s">
        <v>129</v>
      </c>
      <c r="E24" s="48" t="s">
        <v>130</v>
      </c>
      <c r="F24" s="48" t="s">
        <v>128</v>
      </c>
      <c r="G24" s="89" t="s">
        <v>61</v>
      </c>
      <c r="H24" s="64" t="s">
        <v>97</v>
      </c>
      <c r="I24" s="64" t="s">
        <v>62</v>
      </c>
      <c r="J24" s="49"/>
      <c r="K24" s="50"/>
      <c r="L24" s="47"/>
      <c r="M24" s="51" t="s">
        <v>80</v>
      </c>
      <c r="N24" s="31"/>
      <c r="O24" s="32"/>
    </row>
    <row r="25" spans="1:15" s="1" customFormat="1" ht="39">
      <c r="A25" s="83">
        <v>20</v>
      </c>
      <c r="B25" s="52" t="s">
        <v>34</v>
      </c>
      <c r="C25" s="53" t="s">
        <v>132</v>
      </c>
      <c r="D25" s="53" t="s">
        <v>131</v>
      </c>
      <c r="E25" s="53" t="s">
        <v>36</v>
      </c>
      <c r="F25" s="53" t="s">
        <v>133</v>
      </c>
      <c r="G25" s="89" t="s">
        <v>82</v>
      </c>
      <c r="H25" s="62" t="s">
        <v>62</v>
      </c>
      <c r="I25" s="62" t="s">
        <v>97</v>
      </c>
      <c r="J25" s="56" t="s">
        <v>35</v>
      </c>
      <c r="K25" s="54"/>
      <c r="L25" s="53"/>
      <c r="M25" s="55" t="s">
        <v>29</v>
      </c>
      <c r="N25" s="33" t="s">
        <v>23</v>
      </c>
      <c r="O25" s="34" t="s">
        <v>23</v>
      </c>
    </row>
    <row r="26" spans="1:15" s="1" customFormat="1" ht="59.25" customHeight="1">
      <c r="A26" s="83">
        <v>21</v>
      </c>
      <c r="B26" s="45" t="s">
        <v>10</v>
      </c>
      <c r="C26" s="91" t="s">
        <v>11</v>
      </c>
      <c r="D26" s="91" t="s">
        <v>134</v>
      </c>
      <c r="E26" s="92" t="s">
        <v>136</v>
      </c>
      <c r="F26" s="92" t="s">
        <v>135</v>
      </c>
      <c r="G26" s="93" t="s">
        <v>61</v>
      </c>
      <c r="H26" s="94" t="s">
        <v>63</v>
      </c>
      <c r="I26" s="94" t="s">
        <v>62</v>
      </c>
      <c r="J26" s="95" t="s">
        <v>7</v>
      </c>
      <c r="K26" s="96" t="s">
        <v>8</v>
      </c>
      <c r="L26" s="91"/>
      <c r="M26" s="97" t="s">
        <v>26</v>
      </c>
      <c r="N26" s="26" t="s">
        <v>23</v>
      </c>
      <c r="O26" s="27" t="s">
        <v>15</v>
      </c>
    </row>
    <row r="27" spans="1:15" s="1" customFormat="1" ht="56.25" customHeight="1">
      <c r="A27" s="83">
        <v>22</v>
      </c>
      <c r="B27" s="45"/>
      <c r="C27" s="57" t="s">
        <v>137</v>
      </c>
      <c r="D27" s="57" t="s">
        <v>140</v>
      </c>
      <c r="E27" s="80" t="s">
        <v>139</v>
      </c>
      <c r="F27" s="80" t="s">
        <v>190</v>
      </c>
      <c r="G27" s="78" t="s">
        <v>61</v>
      </c>
      <c r="H27" s="81" t="s">
        <v>62</v>
      </c>
      <c r="I27" s="81" t="s">
        <v>62</v>
      </c>
      <c r="J27" s="58" t="s">
        <v>37</v>
      </c>
      <c r="K27" s="59" t="s">
        <v>38</v>
      </c>
      <c r="L27" s="57"/>
      <c r="M27" s="60" t="s">
        <v>25</v>
      </c>
      <c r="N27" s="31" t="s">
        <v>23</v>
      </c>
      <c r="O27" s="32" t="s">
        <v>23</v>
      </c>
    </row>
    <row r="28" spans="1:15" s="1" customFormat="1" ht="78">
      <c r="A28" s="83">
        <v>23</v>
      </c>
      <c r="B28" s="45"/>
      <c r="C28" s="57" t="s">
        <v>138</v>
      </c>
      <c r="D28" s="57" t="s">
        <v>140</v>
      </c>
      <c r="E28" s="80" t="s">
        <v>141</v>
      </c>
      <c r="F28" s="80" t="s">
        <v>142</v>
      </c>
      <c r="G28" s="78" t="s">
        <v>61</v>
      </c>
      <c r="H28" s="81" t="s">
        <v>62</v>
      </c>
      <c r="I28" s="81" t="s">
        <v>62</v>
      </c>
      <c r="J28" s="58"/>
      <c r="K28" s="59"/>
      <c r="L28" s="57"/>
      <c r="M28" s="60"/>
      <c r="N28" s="31"/>
      <c r="O28" s="32"/>
    </row>
    <row r="29" spans="1:15" s="1" customFormat="1" ht="58.5">
      <c r="A29" s="83">
        <v>24</v>
      </c>
      <c r="B29" s="46"/>
      <c r="C29" s="57" t="s">
        <v>39</v>
      </c>
      <c r="D29" s="57" t="s">
        <v>191</v>
      </c>
      <c r="E29" s="57" t="s">
        <v>145</v>
      </c>
      <c r="F29" s="57" t="s">
        <v>144</v>
      </c>
      <c r="G29" s="78" t="s">
        <v>143</v>
      </c>
      <c r="H29" s="81" t="s">
        <v>62</v>
      </c>
      <c r="I29" s="81" t="s">
        <v>62</v>
      </c>
      <c r="J29" s="58" t="s">
        <v>17</v>
      </c>
      <c r="K29" s="59" t="s">
        <v>8</v>
      </c>
      <c r="L29" s="57"/>
      <c r="M29" s="60" t="s">
        <v>29</v>
      </c>
      <c r="N29" s="28" t="s">
        <v>15</v>
      </c>
      <c r="O29" s="29" t="s">
        <v>15</v>
      </c>
    </row>
    <row r="30" spans="1:15" s="1" customFormat="1" ht="78">
      <c r="A30" s="83">
        <v>25</v>
      </c>
      <c r="B30" s="52" t="s">
        <v>153</v>
      </c>
      <c r="C30" s="53" t="s">
        <v>152</v>
      </c>
      <c r="D30" s="53" t="s">
        <v>151</v>
      </c>
      <c r="E30" s="53" t="s">
        <v>150</v>
      </c>
      <c r="F30" s="53" t="s">
        <v>192</v>
      </c>
      <c r="G30" s="98" t="s">
        <v>61</v>
      </c>
      <c r="H30" s="99" t="s">
        <v>63</v>
      </c>
      <c r="I30" s="99" t="s">
        <v>62</v>
      </c>
      <c r="J30" s="56" t="s">
        <v>41</v>
      </c>
      <c r="K30" s="54"/>
      <c r="L30" s="53"/>
      <c r="M30" s="55" t="s">
        <v>26</v>
      </c>
      <c r="N30" s="33" t="s">
        <v>23</v>
      </c>
      <c r="O30" s="34" t="s">
        <v>23</v>
      </c>
    </row>
    <row r="31" spans="1:15" s="1" customFormat="1" ht="41.25" customHeight="1">
      <c r="A31" s="83">
        <v>26</v>
      </c>
      <c r="B31" s="52" t="s">
        <v>146</v>
      </c>
      <c r="C31" s="53" t="s">
        <v>40</v>
      </c>
      <c r="D31" s="53" t="s">
        <v>148</v>
      </c>
      <c r="E31" s="53" t="s">
        <v>149</v>
      </c>
      <c r="F31" s="53" t="s">
        <v>93</v>
      </c>
      <c r="G31" s="98" t="s">
        <v>61</v>
      </c>
      <c r="H31" s="99" t="s">
        <v>63</v>
      </c>
      <c r="I31" s="99" t="s">
        <v>62</v>
      </c>
      <c r="J31" s="56"/>
      <c r="K31" s="54"/>
      <c r="L31" s="53" t="s">
        <v>196</v>
      </c>
      <c r="M31" s="55" t="s">
        <v>147</v>
      </c>
      <c r="N31" s="33"/>
      <c r="O31" s="34"/>
    </row>
    <row r="32" spans="1:15" s="1" customFormat="1" ht="162.75" customHeight="1">
      <c r="A32" s="83">
        <v>27</v>
      </c>
      <c r="B32" s="45" t="s">
        <v>12</v>
      </c>
      <c r="C32" s="91" t="s">
        <v>178</v>
      </c>
      <c r="D32" s="91"/>
      <c r="E32" s="91" t="s">
        <v>157</v>
      </c>
      <c r="F32" s="91" t="s">
        <v>156</v>
      </c>
      <c r="G32" s="93" t="s">
        <v>61</v>
      </c>
      <c r="H32" s="100" t="s">
        <v>62</v>
      </c>
      <c r="I32" s="100" t="s">
        <v>176</v>
      </c>
      <c r="J32" s="95" t="s">
        <v>9</v>
      </c>
      <c r="K32" s="96" t="s">
        <v>8</v>
      </c>
      <c r="L32" s="91" t="s">
        <v>195</v>
      </c>
      <c r="M32" s="97" t="s">
        <v>28</v>
      </c>
      <c r="N32" s="26" t="s">
        <v>23</v>
      </c>
      <c r="O32" s="27" t="s">
        <v>23</v>
      </c>
    </row>
    <row r="33" spans="1:15" s="1" customFormat="1" ht="33">
      <c r="A33" s="83">
        <v>28</v>
      </c>
      <c r="B33" s="45"/>
      <c r="C33" s="57" t="s">
        <v>158</v>
      </c>
      <c r="D33" s="57" t="s">
        <v>159</v>
      </c>
      <c r="E33" s="57" t="s">
        <v>160</v>
      </c>
      <c r="F33" s="57" t="s">
        <v>161</v>
      </c>
      <c r="G33" s="78" t="s">
        <v>143</v>
      </c>
      <c r="H33" s="63" t="s">
        <v>62</v>
      </c>
      <c r="I33" s="63" t="s">
        <v>97</v>
      </c>
      <c r="J33" s="58"/>
      <c r="K33" s="59"/>
      <c r="L33" s="57"/>
      <c r="M33" s="60" t="s">
        <v>80</v>
      </c>
      <c r="N33" s="31"/>
      <c r="O33" s="32"/>
    </row>
    <row r="34" spans="1:15" s="1" customFormat="1" ht="44.25" customHeight="1">
      <c r="A34" s="83">
        <v>29</v>
      </c>
      <c r="B34" s="45"/>
      <c r="C34" s="57" t="s">
        <v>50</v>
      </c>
      <c r="D34" s="57" t="s">
        <v>162</v>
      </c>
      <c r="E34" s="57" t="s">
        <v>163</v>
      </c>
      <c r="F34" s="57" t="s">
        <v>164</v>
      </c>
      <c r="G34" s="78" t="s">
        <v>61</v>
      </c>
      <c r="H34" s="63" t="s">
        <v>62</v>
      </c>
      <c r="I34" s="63" t="s">
        <v>62</v>
      </c>
      <c r="J34" s="58" t="s">
        <v>51</v>
      </c>
      <c r="K34" s="59"/>
      <c r="L34" s="57" t="s">
        <v>197</v>
      </c>
      <c r="M34" s="60" t="s">
        <v>52</v>
      </c>
      <c r="N34" s="35" t="s">
        <v>15</v>
      </c>
      <c r="O34" s="36" t="s">
        <v>15</v>
      </c>
    </row>
    <row r="35" spans="1:15" s="1" customFormat="1" ht="44.25" customHeight="1">
      <c r="A35" s="83">
        <v>30</v>
      </c>
      <c r="B35" s="45"/>
      <c r="C35" s="57" t="s">
        <v>18</v>
      </c>
      <c r="D35" s="57" t="s">
        <v>165</v>
      </c>
      <c r="E35" s="57" t="s">
        <v>20</v>
      </c>
      <c r="F35" s="57" t="s">
        <v>166</v>
      </c>
      <c r="G35" s="78" t="s">
        <v>61</v>
      </c>
      <c r="H35" s="63" t="s">
        <v>62</v>
      </c>
      <c r="I35" s="63" t="s">
        <v>62</v>
      </c>
      <c r="J35" s="58" t="s">
        <v>19</v>
      </c>
      <c r="K35" s="59" t="s">
        <v>8</v>
      </c>
      <c r="L35" s="57"/>
      <c r="M35" s="60" t="s">
        <v>26</v>
      </c>
      <c r="N35" s="28" t="s">
        <v>15</v>
      </c>
      <c r="O35" s="29" t="s">
        <v>15</v>
      </c>
    </row>
    <row r="36" spans="1:15" s="1" customFormat="1" ht="42" customHeight="1">
      <c r="A36" s="83">
        <v>31</v>
      </c>
      <c r="B36" s="45"/>
      <c r="C36" s="57" t="s">
        <v>167</v>
      </c>
      <c r="D36" s="57" t="s">
        <v>165</v>
      </c>
      <c r="E36" s="57" t="s">
        <v>169</v>
      </c>
      <c r="F36" s="57" t="s">
        <v>168</v>
      </c>
      <c r="G36" s="78" t="s">
        <v>61</v>
      </c>
      <c r="H36" s="63" t="s">
        <v>62</v>
      </c>
      <c r="I36" s="63" t="s">
        <v>62</v>
      </c>
      <c r="J36" s="58" t="s">
        <v>17</v>
      </c>
      <c r="K36" s="59" t="s">
        <v>8</v>
      </c>
      <c r="L36" s="57"/>
      <c r="M36" s="60" t="s">
        <v>26</v>
      </c>
      <c r="N36" s="22" t="s">
        <v>15</v>
      </c>
      <c r="O36" s="23" t="s">
        <v>15</v>
      </c>
    </row>
    <row r="37" spans="1:15" s="1" customFormat="1" ht="66">
      <c r="A37" s="83">
        <v>32</v>
      </c>
      <c r="B37" s="45"/>
      <c r="C37" s="57" t="s">
        <v>42</v>
      </c>
      <c r="D37" s="57" t="s">
        <v>170</v>
      </c>
      <c r="E37" s="57" t="s">
        <v>171</v>
      </c>
      <c r="F37" s="57" t="s">
        <v>172</v>
      </c>
      <c r="G37" s="78" t="s">
        <v>61</v>
      </c>
      <c r="H37" s="63" t="s">
        <v>62</v>
      </c>
      <c r="I37" s="63" t="s">
        <v>62</v>
      </c>
      <c r="J37" s="58" t="s">
        <v>43</v>
      </c>
      <c r="K37" s="59" t="s">
        <v>38</v>
      </c>
      <c r="L37" s="57"/>
      <c r="M37" s="60" t="s">
        <v>27</v>
      </c>
      <c r="N37" s="22" t="s">
        <v>23</v>
      </c>
      <c r="O37" s="23" t="s">
        <v>23</v>
      </c>
    </row>
    <row r="38" spans="1:15" s="1" customFormat="1" ht="63.75" customHeight="1">
      <c r="A38" s="83">
        <v>33</v>
      </c>
      <c r="B38" s="45"/>
      <c r="C38" s="57" t="s">
        <v>177</v>
      </c>
      <c r="D38" s="57" t="s">
        <v>174</v>
      </c>
      <c r="E38" s="57" t="s">
        <v>175</v>
      </c>
      <c r="F38" s="57" t="s">
        <v>173</v>
      </c>
      <c r="G38" s="78" t="s">
        <v>61</v>
      </c>
      <c r="H38" s="63" t="s">
        <v>63</v>
      </c>
      <c r="I38" s="63" t="s">
        <v>62</v>
      </c>
      <c r="J38" s="58"/>
      <c r="K38" s="59"/>
      <c r="L38" s="57"/>
      <c r="M38" s="60" t="s">
        <v>80</v>
      </c>
      <c r="N38" s="31"/>
      <c r="O38" s="32"/>
    </row>
    <row r="39" spans="1:15" s="1" customFormat="1" ht="45" customHeight="1">
      <c r="A39" s="83">
        <v>34</v>
      </c>
      <c r="B39" s="46" t="s">
        <v>115</v>
      </c>
      <c r="C39" s="47" t="s">
        <v>44</v>
      </c>
      <c r="D39" s="47" t="s">
        <v>179</v>
      </c>
      <c r="E39" s="48" t="s">
        <v>180</v>
      </c>
      <c r="F39" s="48" t="s">
        <v>193</v>
      </c>
      <c r="G39" s="89" t="s">
        <v>82</v>
      </c>
      <c r="H39" s="61" t="s">
        <v>63</v>
      </c>
      <c r="I39" s="61" t="s">
        <v>62</v>
      </c>
      <c r="J39" s="49" t="s">
        <v>45</v>
      </c>
      <c r="K39" s="50" t="s">
        <v>8</v>
      </c>
      <c r="L39" s="47"/>
      <c r="M39" s="51" t="s">
        <v>29</v>
      </c>
      <c r="N39" s="24" t="s">
        <v>15</v>
      </c>
      <c r="O39" s="25" t="s">
        <v>15</v>
      </c>
    </row>
    <row r="40" spans="1:15" s="1" customFormat="1" ht="51.75" customHeight="1" thickBot="1">
      <c r="A40" s="83">
        <v>35</v>
      </c>
      <c r="B40" s="101" t="s">
        <v>46</v>
      </c>
      <c r="C40" s="102" t="s">
        <v>47</v>
      </c>
      <c r="D40" s="102" t="s">
        <v>181</v>
      </c>
      <c r="E40" s="103" t="s">
        <v>182</v>
      </c>
      <c r="F40" s="103" t="s">
        <v>183</v>
      </c>
      <c r="G40" s="108"/>
      <c r="H40" s="104" t="s">
        <v>62</v>
      </c>
      <c r="I40" s="104" t="s">
        <v>62</v>
      </c>
      <c r="J40" s="105" t="s">
        <v>49</v>
      </c>
      <c r="K40" s="106" t="s">
        <v>8</v>
      </c>
      <c r="L40" s="102"/>
      <c r="M40" s="107" t="s">
        <v>48</v>
      </c>
      <c r="N40" s="37" t="s">
        <v>15</v>
      </c>
      <c r="O40" s="38" t="s">
        <v>15</v>
      </c>
    </row>
    <row r="41" spans="1:15" ht="6.75" customHeight="1">
      <c r="E41" s="1"/>
      <c r="F41" s="1"/>
      <c r="G41" s="1"/>
      <c r="H41" s="1"/>
      <c r="I41" s="1"/>
    </row>
    <row r="42" spans="1:15" ht="23.25" customHeight="1">
      <c r="A42" s="68"/>
      <c r="B42" s="9"/>
      <c r="C42" s="9"/>
      <c r="D42" s="9"/>
      <c r="E42" s="18"/>
      <c r="F42" s="18"/>
      <c r="G42" s="70"/>
      <c r="H42" s="18"/>
      <c r="I42" s="18"/>
      <c r="J42" s="111"/>
      <c r="K42" s="111"/>
      <c r="L42" s="111"/>
      <c r="M42" s="30"/>
    </row>
    <row r="43" spans="1:15" ht="32.25" customHeight="1">
      <c r="B43" s="2"/>
      <c r="C43" s="2"/>
      <c r="D43" s="2"/>
      <c r="E43" s="19"/>
      <c r="F43" s="19"/>
      <c r="G43" s="19"/>
      <c r="H43" s="19"/>
      <c r="I43" s="19"/>
      <c r="J43" s="111"/>
      <c r="K43" s="111"/>
      <c r="L43" s="111"/>
      <c r="M43" s="30"/>
    </row>
    <row r="44" spans="1:15" ht="41.25" customHeight="1">
      <c r="B44" s="2"/>
      <c r="C44" s="2"/>
      <c r="D44" s="2"/>
      <c r="E44" s="8"/>
      <c r="F44" s="8"/>
      <c r="G44" s="8"/>
      <c r="H44" s="8"/>
      <c r="I44" s="8"/>
      <c r="J44" s="111"/>
      <c r="K44" s="111"/>
      <c r="L44" s="111"/>
      <c r="M44" s="30"/>
    </row>
    <row r="45" spans="1:15" ht="33" customHeight="1">
      <c r="B45" s="2"/>
      <c r="C45" s="2"/>
      <c r="D45" s="2"/>
      <c r="E45" s="8"/>
      <c r="F45" s="8"/>
      <c r="G45" s="8"/>
      <c r="H45" s="8"/>
      <c r="I45" s="8"/>
      <c r="J45" s="6"/>
      <c r="K45" s="2"/>
      <c r="L45" s="2"/>
      <c r="M45" s="2"/>
    </row>
    <row r="46" spans="1:15" ht="33" customHeight="1">
      <c r="B46" s="2"/>
      <c r="C46" s="2"/>
      <c r="D46" s="2"/>
      <c r="E46" s="14"/>
      <c r="F46" s="14"/>
      <c r="G46" s="14"/>
      <c r="H46" s="14"/>
      <c r="I46" s="14"/>
      <c r="J46" s="6"/>
      <c r="K46" s="2"/>
      <c r="L46" s="2"/>
      <c r="M46" s="2"/>
    </row>
    <row r="47" spans="1:15">
      <c r="B47" s="2"/>
      <c r="C47" s="2"/>
      <c r="D47" s="2"/>
      <c r="E47" s="2"/>
      <c r="F47" s="2"/>
      <c r="G47" s="2"/>
      <c r="H47" s="2"/>
      <c r="I47" s="2"/>
      <c r="J47" s="6"/>
      <c r="K47" s="2"/>
      <c r="L47" s="2"/>
      <c r="M47" s="2"/>
    </row>
    <row r="48" spans="1:15">
      <c r="B48" s="10"/>
      <c r="C48" s="10"/>
      <c r="D48" s="10"/>
      <c r="E48" s="7"/>
      <c r="F48" s="7"/>
      <c r="G48" s="7"/>
      <c r="H48" s="7"/>
      <c r="I48" s="7"/>
      <c r="J48" s="8"/>
      <c r="K48" s="10"/>
      <c r="L48" s="10"/>
      <c r="M48" s="10"/>
    </row>
    <row r="49" spans="1:13">
      <c r="B49" s="10"/>
      <c r="C49" s="10"/>
      <c r="D49" s="10"/>
      <c r="E49" s="7"/>
      <c r="F49" s="7"/>
      <c r="G49" s="7"/>
      <c r="H49" s="7"/>
      <c r="I49" s="7"/>
      <c r="J49" s="8"/>
      <c r="K49" s="10"/>
      <c r="L49" s="10"/>
      <c r="M49" s="10"/>
    </row>
    <row r="50" spans="1:13">
      <c r="B50" s="10"/>
      <c r="C50" s="10"/>
      <c r="D50" s="10"/>
      <c r="E50" s="7"/>
      <c r="F50" s="7"/>
      <c r="G50" s="7"/>
      <c r="H50" s="7"/>
      <c r="I50" s="7"/>
      <c r="J50" s="8"/>
      <c r="K50" s="10"/>
      <c r="L50" s="10"/>
      <c r="M50" s="10"/>
    </row>
    <row r="51" spans="1:13">
      <c r="B51" s="10"/>
      <c r="C51" s="10"/>
      <c r="D51" s="10"/>
      <c r="E51" s="7"/>
      <c r="F51" s="7"/>
      <c r="G51" s="7"/>
      <c r="H51" s="7"/>
      <c r="I51" s="7"/>
      <c r="J51" s="8"/>
      <c r="K51" s="10"/>
      <c r="L51" s="10"/>
      <c r="M51" s="10"/>
    </row>
    <row r="52" spans="1:13">
      <c r="B52" s="10"/>
      <c r="C52" s="10"/>
      <c r="D52" s="10"/>
      <c r="E52" s="7"/>
      <c r="F52" s="7"/>
      <c r="G52" s="7"/>
      <c r="H52" s="7"/>
      <c r="I52" s="7"/>
      <c r="J52" s="8"/>
      <c r="K52" s="10"/>
      <c r="L52" s="10"/>
      <c r="M52" s="10"/>
    </row>
    <row r="53" spans="1:13">
      <c r="B53" s="10"/>
      <c r="C53" s="10"/>
      <c r="D53" s="10"/>
      <c r="E53" s="7"/>
      <c r="F53" s="7"/>
      <c r="G53" s="7"/>
      <c r="H53" s="7"/>
      <c r="I53" s="7"/>
      <c r="J53" s="8"/>
      <c r="K53" s="10"/>
      <c r="L53" s="10"/>
      <c r="M53" s="10"/>
    </row>
    <row r="54" spans="1:13" s="12" customFormat="1">
      <c r="A54" s="4"/>
      <c r="B54" s="11"/>
      <c r="C54" s="11"/>
      <c r="D54" s="11"/>
      <c r="E54" s="13"/>
      <c r="F54" s="13"/>
      <c r="G54" s="13"/>
      <c r="H54" s="13"/>
      <c r="I54" s="13"/>
      <c r="J54" s="14"/>
      <c r="K54" s="11"/>
      <c r="L54" s="11"/>
      <c r="M54" s="11"/>
    </row>
    <row r="55" spans="1:13" s="12" customFormat="1">
      <c r="A55" s="4"/>
      <c r="B55" s="11"/>
      <c r="C55" s="11"/>
      <c r="D55" s="11"/>
      <c r="E55" s="13"/>
      <c r="F55" s="13"/>
      <c r="G55" s="13"/>
      <c r="H55" s="13"/>
      <c r="I55" s="13"/>
      <c r="J55" s="14"/>
      <c r="K55" s="11"/>
      <c r="L55" s="11"/>
      <c r="M55" s="11"/>
    </row>
    <row r="56" spans="1:13" s="12" customFormat="1">
      <c r="A56" s="4"/>
      <c r="B56" s="15"/>
      <c r="C56" s="15"/>
      <c r="D56" s="15"/>
      <c r="E56" s="16"/>
      <c r="F56" s="16"/>
      <c r="G56" s="16"/>
      <c r="H56" s="16"/>
      <c r="I56" s="16"/>
      <c r="J56" s="17"/>
      <c r="K56" s="15"/>
      <c r="L56" s="15"/>
      <c r="M56" s="15"/>
    </row>
    <row r="57" spans="1:13" s="12" customFormat="1">
      <c r="A57" s="4"/>
      <c r="B57" s="15"/>
      <c r="C57" s="15"/>
      <c r="D57" s="15"/>
      <c r="E57" s="16"/>
      <c r="F57" s="16"/>
      <c r="G57" s="16"/>
      <c r="H57" s="16"/>
      <c r="I57" s="16"/>
      <c r="J57" s="17"/>
      <c r="K57" s="15"/>
      <c r="L57" s="15"/>
      <c r="M57" s="15"/>
    </row>
  </sheetData>
  <mergeCells count="2">
    <mergeCell ref="J42:L44"/>
    <mergeCell ref="I1:M3"/>
  </mergeCells>
  <phoneticPr fontId="3"/>
  <conditionalFormatting sqref="B6:K10 B11 M11:M13 I12:K12 B12:G12 B13:F13 J13:K13 B14:G16 B17:F17 J14:M24 B18:I24 B25:M40">
    <cfRule type="expression" dxfId="17" priority="227">
      <formula>#REF!="NA"</formula>
    </cfRule>
    <cfRule type="expression" dxfId="16" priority="228">
      <formula>#REF!="closed"</formula>
    </cfRule>
  </conditionalFormatting>
  <conditionalFormatting sqref="G11">
    <cfRule type="expression" dxfId="15" priority="21">
      <formula>#REF!="NA"</formula>
    </cfRule>
    <cfRule type="expression" dxfId="14" priority="22">
      <formula>#REF!="closed"</formula>
    </cfRule>
  </conditionalFormatting>
  <conditionalFormatting sqref="H11:I11">
    <cfRule type="expression" dxfId="13" priority="19">
      <formula>#REF!="NA"</formula>
    </cfRule>
    <cfRule type="expression" dxfId="12" priority="20">
      <formula>#REF!="closed"</formula>
    </cfRule>
  </conditionalFormatting>
  <conditionalFormatting sqref="H12">
    <cfRule type="expression" dxfId="11" priority="17">
      <formula>#REF!="NA"</formula>
    </cfRule>
    <cfRule type="expression" dxfId="10" priority="18">
      <formula>#REF!="closed"</formula>
    </cfRule>
  </conditionalFormatting>
  <conditionalFormatting sqref="G13">
    <cfRule type="expression" dxfId="9" priority="15">
      <formula>#REF!="NA"</formula>
    </cfRule>
    <cfRule type="expression" dxfId="8" priority="16">
      <formula>#REF!="closed"</formula>
    </cfRule>
  </conditionalFormatting>
  <conditionalFormatting sqref="H13:I13">
    <cfRule type="expression" dxfId="7" priority="13">
      <formula>#REF!="NA"</formula>
    </cfRule>
    <cfRule type="expression" dxfId="6" priority="14">
      <formula>#REF!="closed"</formula>
    </cfRule>
  </conditionalFormatting>
  <conditionalFormatting sqref="H14:I14">
    <cfRule type="expression" dxfId="5" priority="7">
      <formula>#REF!="NA"</formula>
    </cfRule>
    <cfRule type="expression" dxfId="4" priority="8">
      <formula>#REF!="closed"</formula>
    </cfRule>
  </conditionalFormatting>
  <conditionalFormatting sqref="H15:I17">
    <cfRule type="expression" dxfId="3" priority="5">
      <formula>#REF!="NA"</formula>
    </cfRule>
    <cfRule type="expression" dxfId="2" priority="6">
      <formula>#REF!="closed"</formula>
    </cfRule>
  </conditionalFormatting>
  <conditionalFormatting sqref="G17">
    <cfRule type="expression" dxfId="1" priority="3">
      <formula>#REF!="NA"</formula>
    </cfRule>
    <cfRule type="expression" dxfId="0" priority="4">
      <formula>#REF!="closed"</formula>
    </cfRule>
  </conditionalFormatting>
  <pageMargins left="0.11811023622047245" right="0.11811023622047245" top="0.35433070866141736" bottom="0.15748031496062992" header="0.31496062992125984" footer="0.31496062992125984"/>
  <pageSetup paperSize="9" scale="37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22D08C252547BB1CFA7F78E2CB83" ma:contentTypeVersion="17" ma:contentTypeDescription="Create a new document." ma:contentTypeScope="" ma:versionID="3dda9090b5883dd13a17919601bc9337">
  <xsd:schema xmlns:xsd="http://www.w3.org/2001/XMLSchema" xmlns:xs="http://www.w3.org/2001/XMLSchema" xmlns:p="http://schemas.microsoft.com/office/2006/metadata/properties" xmlns:ns2="4b4a1c0d-4a69-4996-a84a-fc699b9f49de" xmlns:ns3="acccb6d4-dbe5-46d2-b4d3-5733603d8cc6" xmlns:ns4="985ec44e-1bab-4c0b-9df0-6ba128686fc9" targetNamespace="http://schemas.microsoft.com/office/2006/metadata/properties" ma:root="true" ma:fieldsID="ded5af2ee258f7c0b7926b0cd9be3d49" ns2:_="" ns3:_="" ns4:_="">
    <xsd:import namespace="4b4a1c0d-4a69-4996-a84a-fc699b9f49de"/>
    <xsd:import namespace="acccb6d4-dbe5-46d2-b4d3-5733603d8cc6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1c0d-4a69-4996-a84a-fc699b9f49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cb6d4-dbe5-46d2-b4d3-5733603d8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2cb41a6-c265-4598-b948-df01c7e084ec}" ma:internalName="TaxCatchAll" ma:showField="CatchAllData" ma:web="4b4a1c0d-4a69-4996-a84a-fc699b9f49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ccb6d4-dbe5-46d2-b4d3-5733603d8cc6">
      <Terms xmlns="http://schemas.microsoft.com/office/infopath/2007/PartnerControls"/>
    </lcf76f155ced4ddcb4097134ff3c332f>
    <TaxCatchAll xmlns="985ec44e-1bab-4c0b-9df0-6ba128686fc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C2FDE-F237-4FCB-8518-7BB34449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1c0d-4a69-4996-a84a-fc699b9f49de"/>
    <ds:schemaRef ds:uri="acccb6d4-dbe5-46d2-b4d3-5733603d8cc6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5989C6-F554-46C5-8460-C15EE020305B}">
  <ds:schemaRefs>
    <ds:schemaRef ds:uri="http://purl.org/dc/terms/"/>
    <ds:schemaRef ds:uri="http://schemas.microsoft.com/office/2006/documentManagement/types"/>
    <ds:schemaRef ds:uri="acccb6d4-dbe5-46d2-b4d3-5733603d8c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b4a1c0d-4a69-4996-a84a-fc699b9f49de"/>
    <ds:schemaRef ds:uri="http://schemas.microsoft.com/office/infopath/2007/PartnerControls"/>
    <ds:schemaRef ds:uri="http://www.w3.org/XML/1998/namespace"/>
    <ds:schemaRef ds:uri="http://purl.org/dc/dcmitype/"/>
    <ds:schemaRef ds:uri="985ec44e-1bab-4c0b-9df0-6ba128686fc9"/>
  </ds:schemaRefs>
</ds:datastoreItem>
</file>

<file path=customXml/itemProps3.xml><?xml version="1.0" encoding="utf-8"?>
<ds:datastoreItem xmlns:ds="http://schemas.openxmlformats.org/officeDocument/2006/customXml" ds:itemID="{9CFC9846-A727-4E21-90EF-C5CAB519E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JPN proposals</vt:lpstr>
      <vt:lpstr>'JPN proposals'!Print_Area</vt:lpstr>
      <vt:lpstr>'JPN proposals'!Print_Titles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CUENOT</dc:creator>
  <cp:lastModifiedBy>Francois Cuenot</cp:lastModifiedBy>
  <cp:lastPrinted>2022-12-22T01:49:52Z</cp:lastPrinted>
  <dcterms:created xsi:type="dcterms:W3CDTF">2022-05-30T20:14:10Z</dcterms:created>
  <dcterms:modified xsi:type="dcterms:W3CDTF">2022-12-28T14:03:07Z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0x0101003B8422D08C252547BB1CFA7F78E2CB83</vt:lpwstr>
  </property>
  <property fmtid="{D5CDD505-2E9C-101B-9397-08002B2CF9AE}" pid="3" name="MediaServiceImageTags">
    <vt:lpwstr/>
  </property>
</Properties>
</file>