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420" windowWidth="28830" windowHeight="6465" tabRatio="861" activeTab="0"/>
  </bookViews>
  <sheets>
    <sheet name="JQ1 Production" sheetId="1" r:id="rId1"/>
    <sheet name="JQ2 TTrade" sheetId="2" r:id="rId2"/>
    <sheet name="JQ3 SPW" sheetId="3" r:id="rId3"/>
    <sheet name="LAM &amp; CHIPS"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comments1.xml><?xml version="1.0" encoding="utf-8"?>
<comments xmlns="http://schemas.openxmlformats.org/spreadsheetml/2006/main">
  <authors>
    <author>McCusker 14/6/07</author>
  </authors>
  <commentList>
    <comment ref="R11" authorId="0">
      <text>
        <r>
          <rPr>
            <b/>
            <sz val="8"/>
            <rFont val="Tahoma"/>
            <family val="2"/>
          </rPr>
          <t>McCusker 14/6/07:</t>
        </r>
        <r>
          <rPr>
            <sz val="8"/>
            <rFont val="Tahoma"/>
            <family val="2"/>
          </rPr>
          <t xml:space="preserve">
minus 1.2.3 (other ind. RW) production</t>
        </r>
      </text>
    </comment>
  </commentList>
</comments>
</file>

<file path=xl/sharedStrings.xml><?xml version="1.0" encoding="utf-8"?>
<sst xmlns="http://schemas.openxmlformats.org/spreadsheetml/2006/main" count="5498" uniqueCount="468">
  <si>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</si>
  <si>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</si>
  <si>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</si>
  <si>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</si>
  <si>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</si>
  <si>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</si>
  <si>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</si>
  <si>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</si>
  <si>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</si>
  <si>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</si>
  <si>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</si>
  <si>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</si>
  <si>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</si>
  <si>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</si>
  <si>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</si>
  <si>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</si>
  <si>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</si>
  <si>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</si>
  <si>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</si>
  <si>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</si>
  <si>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</si>
  <si>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</si>
  <si>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</si>
  <si>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</si>
  <si>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</si>
  <si>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</si>
  <si>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</si>
  <si>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</si>
  <si>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</si>
  <si>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</si>
  <si>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</si>
  <si>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</si>
  <si>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</si>
  <si>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</si>
  <si>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</si>
  <si>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</si>
  <si>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</si>
  <si>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</si>
  <si>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</si>
  <si>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</si>
  <si>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</si>
  <si>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</si>
  <si>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</si>
  <si>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</si>
  <si>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</si>
  <si>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</si>
  <si>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</si>
  <si>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</si>
  <si>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</si>
  <si>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</si>
  <si>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</si>
  <si>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</si>
  <si>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</si>
  <si>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</si>
  <si>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</si>
  <si>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</si>
  <si>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</si>
  <si>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2"/>
      </rPr>
      <t>3</t>
    </r>
  </si>
  <si>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</si>
  <si>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</si>
  <si>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</si>
  <si>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</si>
  <si>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</si>
  <si>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</si>
  <si>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</si>
  <si>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</si>
  <si>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</si>
  <si>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</si>
  <si>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</si>
  <si>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</si>
  <si>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</si>
  <si>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</si>
  <si>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</si>
  <si>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</si>
  <si>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</si>
  <si>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2"/>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</si>
  <si>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</si>
  <si>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</si>
  <si>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</si>
  <si>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</si>
  <si>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</si>
  <si>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</si>
  <si>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</si>
  <si>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</si>
  <si>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</si>
  <si>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</si>
  <si>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</si>
  <si>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</si>
  <si>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</si>
  <si>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</si>
  <si>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</si>
  <si>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</si>
  <si>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</si>
  <si>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</si>
  <si>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</si>
  <si>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</si>
  <si>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</si>
  <si>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</si>
  <si>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</si>
  <si>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</si>
  <si>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</si>
  <si>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</si>
  <si>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</si>
  <si>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</si>
  <si>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</si>
  <si>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</si>
  <si>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</si>
  <si>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</si>
  <si>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</si>
  <si>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</si>
  <si>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</si>
  <si>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</si>
  <si>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</si>
  <si>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</si>
  <si>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</si>
  <si>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</si>
  <si>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</si>
  <si>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</si>
  <si>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</si>
  <si>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</si>
  <si>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</si>
  <si>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</si>
  <si>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</si>
  <si>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</si>
  <si>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</si>
  <si>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</si>
  <si>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</si>
  <si>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</si>
  <si>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</si>
  <si>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</si>
  <si>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</si>
  <si>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</si>
  <si>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</si>
  <si>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</si>
  <si>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</si>
  <si>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</si>
  <si>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Import</t>
  </si>
  <si>
    <t>Export</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</si>
  <si>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</si>
  <si>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</si>
  <si>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</si>
  <si>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</si>
  <si>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</si>
  <si>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</si>
  <si>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</si>
  <si>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</si>
  <si>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</si>
  <si>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</si>
  <si>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</si>
  <si>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</si>
  <si>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</si>
  <si>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</si>
  <si>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</si>
  <si>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</si>
  <si>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</si>
  <si>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</si>
  <si>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</si>
  <si>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</si>
  <si>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</si>
  <si>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</si>
  <si>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</si>
  <si>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</si>
  <si>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</si>
  <si>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</si>
  <si>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</si>
  <si>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</si>
  <si>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</si>
  <si>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</si>
  <si>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</si>
  <si>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</si>
  <si>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</si>
  <si>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</si>
  <si>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</si>
  <si>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</si>
  <si>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</si>
  <si>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</si>
  <si>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</si>
  <si>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</si>
  <si>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2"/>
      </rPr>
      <t>(7.1 + 7.2)</t>
    </r>
  </si>
  <si>
    <r>
      <t xml:space="preserve">Chemical &amp; dissolving grades wood pulp </t>
    </r>
    <r>
      <rPr>
        <sz val="10"/>
        <rFont val="Univers"/>
        <family val="2"/>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</si>
  <si>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</si>
  <si>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</si>
  <si>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</si>
  <si>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</si>
  <si>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</si>
  <si>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</si>
  <si>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</si>
  <si>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</si>
  <si>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</si>
  <si>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</si>
  <si>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</si>
  <si>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</si>
  <si>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</si>
  <si>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</si>
  <si>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</si>
  <si>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</si>
  <si>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</si>
  <si>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</si>
  <si>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</si>
  <si>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</si>
  <si>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</si>
  <si>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</si>
  <si>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</si>
  <si>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</si>
  <si>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</si>
  <si>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</si>
  <si>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</si>
  <si>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</si>
  <si>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</si>
  <si>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</si>
  <si>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</si>
  <si>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</si>
  <si>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</si>
  <si>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</si>
  <si>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</si>
  <si>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</si>
  <si>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</si>
  <si>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</si>
  <si>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</si>
  <si>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</si>
  <si>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</si>
  <si>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</si>
  <si>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</si>
  <si>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</si>
  <si>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</si>
  <si>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</si>
  <si>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</si>
  <si>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</si>
  <si>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</si>
  <si>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</si>
  <si>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</si>
  <si>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</si>
  <si>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</si>
  <si>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</si>
  <si>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</si>
  <si>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</si>
  <si>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</si>
  <si>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</si>
  <si>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</si>
  <si>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</si>
  <si>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</si>
  <si>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</si>
  <si>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</si>
  <si>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</si>
  <si>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</si>
  <si>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</si>
  <si>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</si>
  <si>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</si>
  <si>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</si>
  <si>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</si>
  <si>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</si>
  <si>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</si>
  <si>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</si>
  <si>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</si>
  <si>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</si>
  <si>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</si>
  <si>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</si>
  <si>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</si>
  <si>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</si>
  <si>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</si>
  <si>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</si>
  <si>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</si>
  <si>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</si>
  <si>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</si>
  <si>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</si>
  <si>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</si>
  <si>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</si>
  <si>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</si>
  <si>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</si>
  <si>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</si>
  <si>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</si>
  <si>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</si>
  <si>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</si>
  <si>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</si>
  <si>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</si>
  <si>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</si>
  <si>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</si>
  <si>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</si>
  <si>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</si>
  <si>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</si>
  <si>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</si>
  <si>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</si>
  <si>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</si>
  <si>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</si>
  <si>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</si>
  <si>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</si>
  <si>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</si>
  <si>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</si>
  <si>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</si>
  <si>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</si>
  <si>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</si>
  <si>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</si>
  <si>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</si>
  <si>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</si>
  <si>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</si>
  <si>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</si>
  <si>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</si>
  <si>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</si>
  <si>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</si>
  <si>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</si>
  <si>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</si>
  <si>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</si>
  <si>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</si>
  <si>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</si>
  <si>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</si>
  <si>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</si>
  <si>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</si>
  <si>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</si>
  <si>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</si>
  <si>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</si>
  <si>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</si>
  <si>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</si>
  <si>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</si>
  <si>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</si>
  <si>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</si>
  <si>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</si>
  <si>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</si>
  <si>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</si>
  <si>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</si>
  <si>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</si>
  <si>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</si>
  <si>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</si>
  <si>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</si>
  <si>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</si>
  <si>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</si>
  <si>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</si>
  <si>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</si>
  <si>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</si>
  <si>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</si>
  <si>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</si>
  <si>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</si>
  <si>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</si>
  <si>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</si>
  <si>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</si>
  <si>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</si>
  <si>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</si>
  <si>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</si>
  <si>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</si>
  <si>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</si>
  <si>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</si>
  <si>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</si>
  <si>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</si>
  <si>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</si>
  <si>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</si>
  <si>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</si>
  <si>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</si>
  <si>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</si>
  <si>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</si>
  <si>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</si>
  <si>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</si>
  <si>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</si>
  <si>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</si>
  <si>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</si>
  <si>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</si>
  <si>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</si>
  <si>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</si>
  <si>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</si>
  <si>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</si>
  <si>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</si>
  <si>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 xml:space="preserve">REMOVALS of ROUNDWOOD (WOOD IN THE ROUGH) under bark </t>
  </si>
  <si>
    <t>ROUNDWOOD (WOOD IN THE ROUGH)</t>
  </si>
  <si>
    <t xml:space="preserve">INDUSTRIAL ROUNDWOOD </t>
  </si>
  <si>
    <t xml:space="preserve">PULPWOOD, ROUND and SPLIT </t>
  </si>
  <si>
    <t>WOOD CHIPS, PARTICLES and RESIDUES</t>
  </si>
  <si>
    <t xml:space="preserve">       CHIPS and PARTICLES</t>
  </si>
  <si>
    <t xml:space="preserve">       WOOD RESIDUES (INCLUDING WOOD for AGGLOMERATES)</t>
  </si>
  <si>
    <t xml:space="preserve">       WOOD PELLETS</t>
  </si>
  <si>
    <t xml:space="preserve">       OTHER AGGLOMERATES</t>
  </si>
  <si>
    <t>PARTICLE BOARD, ORIENTED STRANDBOARD (OSB) and similar board</t>
  </si>
  <si>
    <t>of which: ORIENTED STRANDBOARD (OSB)</t>
  </si>
  <si>
    <t xml:space="preserve">MEDIUM / HIGH DENSITY FIBREBOARD (MDF / HDF) </t>
  </si>
  <si>
    <t>FIBREBOARD</t>
  </si>
  <si>
    <t>Should missing data be 0 by default?</t>
  </si>
  <si>
    <t>Not included: trade in chips</t>
  </si>
  <si>
    <t>Industrial Roundwood Balance</t>
  </si>
  <si>
    <t>test for good numbers, missing  number, bad number, negative number</t>
  </si>
  <si>
    <t>% change</t>
  </si>
  <si>
    <t>Conversion factors</t>
  </si>
  <si>
    <t>Roundwood</t>
  </si>
  <si>
    <t>Industrial roundwood availability</t>
  </si>
  <si>
    <t>m3 of wood in m3 or mt of product</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</si>
  <si>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</si>
  <si>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</si>
  <si>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</si>
  <si>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</si>
  <si>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</si>
  <si>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</si>
  <si>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</si>
  <si>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</si>
  <si>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</si>
  <si>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</si>
  <si>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</si>
  <si>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</si>
  <si>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</si>
  <si>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</si>
  <si>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</si>
  <si>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</si>
  <si>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</si>
  <si>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</si>
  <si>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</si>
  <si>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</si>
  <si>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</si>
  <si>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Calculation of the total of dry and green chips in JQ1</t>
  </si>
  <si>
    <t>Production in 3.1</t>
  </si>
  <si>
    <t>Production of green chips in 1.1 &amp; 1.2</t>
  </si>
  <si>
    <t>Water content</t>
  </si>
  <si>
    <t>Dry matter in 1.1 &amp; 1.2</t>
  </si>
  <si>
    <t>Total dry chips</t>
  </si>
  <si>
    <t>Select %</t>
  </si>
  <si>
    <t>Chips</t>
  </si>
  <si>
    <t>NAC/m3</t>
  </si>
  <si>
    <t>FI</t>
  </si>
  <si>
    <t>Elina Mäki-Simola</t>
  </si>
  <si>
    <t>revised</t>
  </si>
  <si>
    <t>No production</t>
  </si>
  <si>
    <t>not available</t>
  </si>
  <si>
    <t>not available, Only one producer</t>
  </si>
  <si>
    <t>not availabel, only one producer</t>
  </si>
  <si>
    <t>Mechanical and semi-chemical total</t>
  </si>
  <si>
    <t/>
  </si>
  <si>
    <t>Includes sulphate unbld+dissolving pulp</t>
  </si>
  <si>
    <t>Included in 7.3.1</t>
  </si>
  <si>
    <t>SUM ER</t>
  </si>
  <si>
    <t>Included in 10.4</t>
  </si>
  <si>
    <t xml:space="preserve">Sanitary and hhpapers included </t>
  </si>
  <si>
    <t>"+++"</t>
  </si>
  <si>
    <t>Included in mechanical</t>
  </si>
  <si>
    <t>1000 EUR</t>
  </si>
  <si>
    <t>Date: 7 September 2017</t>
  </si>
  <si>
    <t>Final figures</t>
  </si>
  <si>
    <t>Date: 18 September 2017</t>
  </si>
  <si>
    <t>18 September 2017</t>
  </si>
  <si>
    <t xml:space="preserve">Date: </t>
  </si>
  <si>
    <t>New data</t>
  </si>
  <si>
    <t>na</t>
  </si>
  <si>
    <t>Finland</t>
  </si>
  <si>
    <t>missing data</t>
  </si>
  <si>
    <t>Missing data</t>
  </si>
  <si>
    <t>NT 676.386331</t>
  </si>
  <si>
    <t>NT 45.919</t>
  </si>
  <si>
    <t>NT 54.958</t>
  </si>
  <si>
    <t>NT -9.039</t>
  </si>
  <si>
    <t>NT 583.391864276043</t>
  </si>
  <si>
    <t>NT 263.095135723957</t>
  </si>
  <si>
    <t>NT -87.594</t>
  </si>
  <si>
    <t>NT -128.425669</t>
  </si>
  <si>
    <t>NT 15.644133</t>
  </si>
  <si>
    <t>NT -120.599144</t>
  </si>
  <si>
    <t>NT -23.470658</t>
  </si>
  <si>
    <t>NT 259.184142</t>
  </si>
  <si>
    <t>NT 0</t>
  </si>
  <si>
    <t>NT -1.963749</t>
  </si>
  <si>
    <t>NT 135.736069</t>
  </si>
  <si>
    <t>NT -3.585426</t>
  </si>
  <si>
    <t>NT -2.593908</t>
  </si>
  <si>
    <t>NT -0.991518</t>
  </si>
  <si>
    <t>NT 6.64530999999999</t>
  </si>
  <si>
    <t>NT 298.978195</t>
  </si>
  <si>
    <t>NT 733.936132</t>
  </si>
  <si>
    <t>NT 923.801772</t>
  </si>
  <si>
    <t>NT 3556.049543</t>
  </si>
  <si>
    <t>NT 32.309864</t>
  </si>
  <si>
    <t>NT 623.88362</t>
  </si>
  <si>
    <t>NT 2241.434038</t>
  </si>
  <si>
    <t>NT 486.048202</t>
  </si>
  <si>
    <t>NT 156.229193</t>
  </si>
  <si>
    <t>incomplete data</t>
  </si>
  <si>
    <t>ACCEPT</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</si>
</sst>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ï¿½&quot;#,##0;\-&quot;ï¿½&quot;#,##0"/>
    <numFmt numFmtId="173" formatCode="&quot;ï¿½&quot;#,##0;[Red]\-&quot;ï¿½&quot;#,##0"/>
    <numFmt numFmtId="174" formatCode="&quot;ï¿½&quot;#,##0.00;\-&quot;ï¿½&quot;#,##0.00"/>
    <numFmt numFmtId="175" formatCode="&quot;ï¿½&quot;#,##0.00;[Red]\-&quot;ï¿½&quot;#,##0.00"/>
    <numFmt numFmtId="176" formatCode="_-&quot;ï¿½&quot;* #,##0_-;\-&quot;ï¿½&quot;* #,##0_-;_-&quot;ï¿½&quot;* &quot;-&quot;_-;_-@_-"/>
    <numFmt numFmtId="177" formatCode="_-* #,##0_-;\-* #,##0_-;_-* &quot;-&quot;_-;_-@_-"/>
    <numFmt numFmtId="178" formatCode="_-&quot;ï¿½&quot;* #,##0.00_-;\-&quot;ï¿½&quot;* #,##0.00_-;_-&quot;ï¿½&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Ft&quot;;\-#,##0\ &quot;Ft&quot;"/>
    <numFmt numFmtId="193" formatCode="#,##0\ &quot;Ft&quot;;[Red]\-#,##0\ &quot;Ft&quot;"/>
    <numFmt numFmtId="194" formatCode="#,##0.00\ &quot;Ft&quot;;\-#,##0.00\ &quot;Ft&quot;"/>
    <numFmt numFmtId="195" formatCode="#,##0.00\ &quot;Ft&quot;;[Red]\-#,##0.00\ &quot;Ft&quot;"/>
    <numFmt numFmtId="196" formatCode="_-* #,##0\ &quot;Ft&quot;_-;\-* #,##0\ &quot;Ft&quot;_-;_-* &quot;-&quot;\ &quot;Ft&quot;_-;_-@_-"/>
    <numFmt numFmtId="197" formatCode="_-* #,##0\ _F_t_-;\-* #,##0\ _F_t_-;_-* &quot;-&quot;\ _F_t_-;_-@_-"/>
    <numFmt numFmtId="198" formatCode="_-* #,##0.00\ &quot;Ft&quot;_-;\-* #,##0.00\ &quot;Ft&quot;_-;_-* &quot;-&quot;??\ &quot;Ft&quot;_-;_-@_-"/>
    <numFmt numFmtId="199" formatCode="_-* #,##0.00\ _F_t_-;\-* #,##0.00\ _F_t_-;_-* &quot;-&quot;??\ _F_t_-;_-@_-"/>
    <numFmt numFmtId="200" formatCode="_-&quot;$&quot;* #,##0_-;\-&quot;$&quot;* #,##0_-;_-&quot;$&quot;* &quot;-&quot;_-;_-@_-"/>
    <numFmt numFmtId="201" formatCode="_-&quot;$&quot;* #,##0.00_-;\-&quot;$&quot;* #,##0.00_-;_-&quot;$&quot;* &quot;-&quot;??_-;_-@_-"/>
    <numFmt numFmtId="202" formatCode="0.000"/>
    <numFmt numFmtId="203" formatCode="##/##"/>
    <numFmt numFmtId="204" formatCode="[$-40E]yyyy\.\ mmmm\ d\."/>
    <numFmt numFmtId="205" formatCode="yy/yy"/>
    <numFmt numFmtId="206" formatCode="&quot;R&quot;\ #,##0;&quot;R&quot;\ \-#,##0"/>
    <numFmt numFmtId="207" formatCode="&quot;R&quot;\ #,##0;[Red]&quot;R&quot;\ \-#,##0"/>
    <numFmt numFmtId="208" formatCode="&quot;R&quot;\ #,##0.00;&quot;R&quot;\ \-#,##0.00"/>
    <numFmt numFmtId="209" formatCode="&quot;R&quot;\ #,##0.00;[Red]&quot;R&quot;\ \-#,##0.00"/>
    <numFmt numFmtId="210" formatCode="_ &quot;R&quot;\ * #,##0_ ;_ &quot;R&quot;\ * \-#,##0_ ;_ &quot;R&quot;\ * &quot;-&quot;_ ;_ @_ "/>
    <numFmt numFmtId="211" formatCode="_ * #,##0_ ;_ * \-#,##0_ ;_ * &quot;-&quot;_ ;_ @_ "/>
    <numFmt numFmtId="212" formatCode="_ &quot;R&quot;\ * #,##0.00_ ;_ &quot;R&quot;\ * \-#,##0.00_ ;_ &quot;R&quot;\ * &quot;-&quot;??_ ;_ @_ "/>
    <numFmt numFmtId="213" formatCode="_ * #,##0.00_ ;_ * \-#,##0.00_ ;_ * &quot;-&quot;??_ ;_ @_ "/>
    <numFmt numFmtId="214" formatCode="&quot;Yes&quot;;&quot;Yes&quot;;&quot;No&quot;"/>
    <numFmt numFmtId="215" formatCode="&quot;True&quot;;&quot;True&quot;;&quot;False&quot;"/>
    <numFmt numFmtId="216" formatCode="&quot;On&quot;;&quot;On&quot;;&quot;Off&quot;"/>
    <numFmt numFmtId="217" formatCode="[$€-2]\ #,##0.00_);[Red]\([$€-2]\ #,##0.00\)"/>
    <numFmt numFmtId="218" formatCode="General&quot;p&quot;"/>
    <numFmt numFmtId="219" formatCode="General&quot;e&quot;"/>
    <numFmt numFmtId="220" formatCode="General&quot;s&quot;"/>
    <numFmt numFmtId="221" formatCode="General&quot;V&quot;"/>
    <numFmt numFmtId="222" formatCode="General&quot;r&quot;"/>
    <numFmt numFmtId="223" formatCode="0.0"/>
    <numFmt numFmtId="224" formatCode="0.0%"/>
    <numFmt numFmtId="225" formatCode="#,##0.000"/>
  </numFmts>
  <fonts count="79">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2"/>
    </font>
    <font>
      <sz val="12"/>
      <color indexed="10"/>
      <name val="Univers"/>
      <family val="2"/>
    </font>
    <font>
      <b/>
      <i/>
      <sz val="12"/>
      <name val="Univers"/>
      <family val="2"/>
    </font>
    <font>
      <b/>
      <u val="single"/>
      <sz val="12"/>
      <name val="Univers"/>
      <family val="2"/>
    </font>
    <font>
      <sz val="24"/>
      <name val="Univers"/>
      <family val="2"/>
    </font>
    <font>
      <b/>
      <sz val="18"/>
      <name val="Univers"/>
      <family val="2"/>
    </font>
    <font>
      <sz val="7.5"/>
      <name val="Univers"/>
      <family val="2"/>
    </font>
    <font>
      <sz val="10"/>
      <color indexed="39"/>
      <name val="Univers"/>
      <family val="2"/>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2"/>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6"/>
      <color indexed="12"/>
      <name val="Arial"/>
      <family val="2"/>
    </font>
    <font>
      <b/>
      <sz val="10"/>
      <name val="Arial"/>
      <family val="2"/>
    </font>
    <font>
      <i/>
      <sz val="10"/>
      <name val="Arial"/>
      <family val="2"/>
    </font>
    <font>
      <b/>
      <sz val="8"/>
      <name val="Tahoma"/>
      <family val="2"/>
    </font>
    <font>
      <sz val="8"/>
      <name val="Tahoma"/>
      <family val="2"/>
    </font>
    <font>
      <b/>
      <sz val="10"/>
      <color indexed="17"/>
      <name val="Arial"/>
      <family val="2"/>
    </font>
    <font>
      <sz val="10"/>
      <color indexed="10"/>
      <name val="Univers"/>
      <family val="2"/>
    </font>
    <font>
      <sz val="8"/>
      <name val="Segoe UI"/>
      <family val="2"/>
    </font>
    <font>
      <b/>
      <u val="single"/>
      <sz val="11"/>
      <color indexed="8"/>
      <name val="Calibri"/>
      <family val="0"/>
    </font>
    <font>
      <b/>
      <sz val="10"/>
      <color rgb="FF00B050"/>
      <name val="Arial"/>
      <family val="2"/>
    </font>
    <font>
      <sz val="10"/>
      <color rgb="FFFF0000"/>
      <name val="Univers"/>
      <family val="2"/>
    </font>
    <font>
      <b/>
      <sz val="8"/>
      <name val="Courier"/>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theme="0" tint="-0.24997000396251678"/>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right style="thin"/>
      <top style="medium"/>
      <bottom style="medium"/>
    </border>
    <border>
      <left style="medium"/>
      <right style="medium"/>
      <top style="thin"/>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201" fontId="1" fillId="0" borderId="0" applyFont="0" applyFill="0" applyBorder="0" applyAlignment="0" applyProtection="0"/>
    <xf numFmtId="200"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82">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0"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4"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3" xfId="0" applyFont="1" applyBorder="1" applyAlignment="1" applyProtection="1">
      <alignment vertical="center"/>
      <protection locked="0"/>
    </xf>
    <xf numFmtId="0" fontId="14" fillId="0" borderId="4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6"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1" applyFont="1" applyFill="1" applyBorder="1" applyProtection="1">
      <alignment/>
      <protection locked="0"/>
    </xf>
    <xf numFmtId="0" fontId="8" fillId="0" borderId="0" xfId="61" applyFont="1" applyFill="1" applyBorder="1" applyProtection="1">
      <alignment/>
      <protection/>
    </xf>
    <xf numFmtId="0" fontId="4" fillId="0" borderId="22"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3" fillId="0" borderId="28" xfId="61"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1"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8" fillId="0" borderId="10" xfId="61" applyFont="1" applyFill="1" applyBorder="1" applyAlignment="1" applyProtection="1">
      <alignment horizontal="left" vertical="center"/>
      <protection/>
    </xf>
    <xf numFmtId="0" fontId="6" fillId="0" borderId="26" xfId="61" applyFont="1" applyFill="1" applyBorder="1" applyAlignment="1" applyProtection="1">
      <alignment horizontal="center" vertical="center"/>
      <protection/>
    </xf>
    <xf numFmtId="0" fontId="6" fillId="0" borderId="39" xfId="61" applyFont="1" applyFill="1" applyBorder="1" applyAlignment="1" applyProtection="1">
      <alignment horizontal="center" vertical="center"/>
      <protection/>
    </xf>
    <xf numFmtId="0" fontId="3" fillId="0" borderId="11" xfId="6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1"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7"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3"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8"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49"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1"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2" xfId="0" applyFont="1" applyFill="1" applyBorder="1" applyAlignment="1" applyProtection="1">
      <alignment/>
      <protection/>
    </xf>
    <xf numFmtId="0" fontId="4" fillId="0" borderId="53"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2" xfId="0" applyFont="1" applyFill="1" applyBorder="1" applyAlignment="1" applyProtection="1">
      <alignment horizontal="left" vertical="center"/>
      <protection/>
    </xf>
    <xf numFmtId="0" fontId="3" fillId="0" borderId="41" xfId="61" applyFont="1" applyBorder="1" applyAlignment="1" applyProtection="1">
      <alignment horizontal="left" vertical="center"/>
      <protection locked="0"/>
    </xf>
    <xf numFmtId="49" fontId="3" fillId="0" borderId="54"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5"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6"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xf>
    <xf numFmtId="0" fontId="6" fillId="0" borderId="54" xfId="61" applyFont="1" applyFill="1" applyBorder="1" applyAlignment="1" applyProtection="1">
      <alignment horizontal="center" vertical="center"/>
      <protection/>
    </xf>
    <xf numFmtId="0" fontId="6" fillId="0" borderId="10" xfId="61" applyFont="1" applyFill="1" applyBorder="1" applyAlignment="1" applyProtection="1">
      <alignment horizontal="center"/>
      <protection locked="0"/>
    </xf>
    <xf numFmtId="0" fontId="6" fillId="0" borderId="20"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1" applyFont="1" applyFill="1" applyBorder="1" applyAlignment="1" applyProtection="1">
      <alignment horizontal="center"/>
      <protection locked="0"/>
    </xf>
    <xf numFmtId="0" fontId="6" fillId="4" borderId="54" xfId="61"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1" applyFont="1" applyFill="1" applyBorder="1" applyAlignment="1" applyProtection="1">
      <alignment horizontal="left" vertical="center"/>
      <protection/>
    </xf>
    <xf numFmtId="0" fontId="6" fillId="4" borderId="11" xfId="61"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xf>
    <xf numFmtId="0" fontId="6" fillId="0" borderId="48"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6"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4" xfId="0" applyFont="1" applyFill="1" applyBorder="1" applyAlignment="1" applyProtection="1">
      <alignment horizontal="left" vertical="center"/>
      <protection/>
    </xf>
    <xf numFmtId="0" fontId="4" fillId="20" borderId="51"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1"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1"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0" xfId="0" applyFont="1" applyFill="1" applyBorder="1" applyAlignment="1" applyProtection="1">
      <alignment/>
      <protection locked="0"/>
    </xf>
    <xf numFmtId="0" fontId="4" fillId="0" borderId="0" xfId="0" applyFont="1" applyFill="1" applyAlignment="1" applyProtection="1">
      <alignment horizontal="left"/>
      <protection/>
    </xf>
    <xf numFmtId="0" fontId="6" fillId="0" borderId="55" xfId="61" applyFont="1" applyFill="1" applyBorder="1" applyAlignment="1" applyProtection="1">
      <alignment horizontal="center" vertical="center"/>
      <protection/>
    </xf>
    <xf numFmtId="202" fontId="22" fillId="4" borderId="18" xfId="61" applyNumberFormat="1" applyFont="1" applyFill="1" applyBorder="1" applyAlignment="1" applyProtection="1">
      <alignment horizontal="right" vertical="center"/>
      <protection locked="0"/>
    </xf>
    <xf numFmtId="202" fontId="22" fillId="4" borderId="28" xfId="61" applyNumberFormat="1" applyFont="1" applyFill="1" applyBorder="1" applyAlignment="1" applyProtection="1">
      <alignment horizontal="right" vertical="center"/>
      <protection locked="0"/>
    </xf>
    <xf numFmtId="202" fontId="22" fillId="4" borderId="36" xfId="61" applyNumberFormat="1" applyFont="1" applyFill="1" applyBorder="1" applyAlignment="1" applyProtection="1">
      <alignment horizontal="right" vertical="center"/>
      <protection locked="0"/>
    </xf>
    <xf numFmtId="202" fontId="22" fillId="0" borderId="18" xfId="61" applyNumberFormat="1" applyFont="1" applyFill="1" applyBorder="1" applyAlignment="1" applyProtection="1">
      <alignment horizontal="right" vertical="center"/>
      <protection locked="0"/>
    </xf>
    <xf numFmtId="202" fontId="22" fillId="0" borderId="28" xfId="61" applyNumberFormat="1" applyFont="1" applyFill="1" applyBorder="1" applyAlignment="1" applyProtection="1">
      <alignment horizontal="right" vertical="center"/>
      <protection locked="0"/>
    </xf>
    <xf numFmtId="202" fontId="22" fillId="0" borderId="36" xfId="61" applyNumberFormat="1" applyFont="1" applyFill="1" applyBorder="1" applyAlignment="1" applyProtection="1">
      <alignment horizontal="right" vertical="center"/>
      <protection locked="0"/>
    </xf>
    <xf numFmtId="202" fontId="22" fillId="24" borderId="26" xfId="61" applyNumberFormat="1" applyFont="1" applyFill="1" applyBorder="1" applyAlignment="1" applyProtection="1">
      <alignment horizontal="right" vertical="center"/>
      <protection locked="0"/>
    </xf>
    <xf numFmtId="202" fontId="22" fillId="24" borderId="41" xfId="61" applyNumberFormat="1" applyFont="1" applyFill="1" applyBorder="1" applyAlignment="1" applyProtection="1">
      <alignment horizontal="right" vertical="center"/>
      <protection locked="0"/>
    </xf>
    <xf numFmtId="202" fontId="22" fillId="24" borderId="39" xfId="61" applyNumberFormat="1" applyFont="1" applyFill="1" applyBorder="1" applyAlignment="1" applyProtection="1">
      <alignment horizontal="right" vertical="center"/>
      <protection locked="0"/>
    </xf>
    <xf numFmtId="202" fontId="22" fillId="0" borderId="26" xfId="61" applyNumberFormat="1" applyFont="1" applyFill="1" applyBorder="1" applyAlignment="1" applyProtection="1">
      <alignment horizontal="right" vertical="center"/>
      <protection locked="0"/>
    </xf>
    <xf numFmtId="202" fontId="22" fillId="0" borderId="41" xfId="61" applyNumberFormat="1" applyFont="1" applyFill="1" applyBorder="1" applyAlignment="1" applyProtection="1">
      <alignment horizontal="right" vertical="center"/>
      <protection locked="0"/>
    </xf>
    <xf numFmtId="202" fontId="22" fillId="0" borderId="39" xfId="61" applyNumberFormat="1" applyFont="1" applyFill="1" applyBorder="1" applyAlignment="1" applyProtection="1">
      <alignment horizontal="right" vertical="center"/>
      <protection locked="0"/>
    </xf>
    <xf numFmtId="202" fontId="22" fillId="0" borderId="48" xfId="61" applyNumberFormat="1" applyFont="1" applyFill="1" applyBorder="1" applyAlignment="1" applyProtection="1">
      <alignment horizontal="right" vertical="center"/>
      <protection locked="0"/>
    </xf>
    <xf numFmtId="202" fontId="22" fillId="0" borderId="57" xfId="61" applyNumberFormat="1" applyFont="1" applyFill="1" applyBorder="1" applyAlignment="1" applyProtection="1">
      <alignment horizontal="right" vertical="center"/>
      <protection locked="0"/>
    </xf>
    <xf numFmtId="202" fontId="22" fillId="0" borderId="58" xfId="61" applyNumberFormat="1" applyFont="1" applyFill="1" applyBorder="1" applyAlignment="1" applyProtection="1">
      <alignment horizontal="right" vertical="center"/>
      <protection locked="0"/>
    </xf>
    <xf numFmtId="202" fontId="36" fillId="0" borderId="39" xfId="0" applyNumberFormat="1" applyFont="1" applyFill="1" applyBorder="1" applyAlignment="1" applyProtection="1">
      <alignment horizontal="right" vertical="center"/>
      <protection locked="0"/>
    </xf>
    <xf numFmtId="202" fontId="36" fillId="0" borderId="36" xfId="0" applyNumberFormat="1" applyFont="1" applyFill="1" applyBorder="1" applyAlignment="1" applyProtection="1">
      <alignment horizontal="right" vertical="center"/>
      <protection locked="0"/>
    </xf>
    <xf numFmtId="202" fontId="36" fillId="0" borderId="58" xfId="0" applyNumberFormat="1" applyFont="1" applyFill="1" applyBorder="1" applyAlignment="1" applyProtection="1">
      <alignment horizontal="right" vertical="center"/>
      <protection locked="0"/>
    </xf>
    <xf numFmtId="202" fontId="13" fillId="4" borderId="26" xfId="0" applyNumberFormat="1" applyFont="1" applyFill="1" applyBorder="1" applyAlignment="1" applyProtection="1">
      <alignment horizontal="right" vertical="center"/>
      <protection locked="0"/>
    </xf>
    <xf numFmtId="202"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9"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0" xfId="0" applyFont="1" applyFill="1" applyBorder="1" applyAlignment="1" applyProtection="1">
      <alignment/>
      <protection/>
    </xf>
    <xf numFmtId="0" fontId="3" fillId="0" borderId="43"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8" xfId="0" applyNumberFormat="1" applyFont="1" applyBorder="1" applyAlignment="1" applyProtection="1">
      <alignment horizontal="right" vertical="center"/>
      <protection/>
    </xf>
    <xf numFmtId="3" fontId="4" fillId="0" borderId="58"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0"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5"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2" xfId="0" applyFont="1" applyFill="1" applyBorder="1" applyAlignment="1" applyProtection="1">
      <alignment/>
      <protection/>
    </xf>
    <xf numFmtId="0" fontId="4" fillId="0" borderId="63"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0"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8"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9"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5"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5"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49" fontId="3" fillId="4" borderId="67"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202" fontId="13" fillId="4" borderId="18" xfId="0" applyNumberFormat="1" applyFont="1" applyFill="1" applyBorder="1" applyAlignment="1" applyProtection="1">
      <alignment horizontal="right" vertical="center"/>
      <protection locked="0"/>
    </xf>
    <xf numFmtId="49" fontId="3" fillId="0" borderId="67"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8"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69"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0"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202" fontId="13" fillId="4" borderId="48"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1"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3"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1"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1" xfId="0" applyFont="1" applyBorder="1" applyAlignment="1" applyProtection="1">
      <alignment horizontal="left" vertical="center"/>
      <protection locked="0"/>
    </xf>
    <xf numFmtId="0" fontId="4" fillId="0" borderId="51" xfId="0" applyFont="1" applyFill="1" applyBorder="1" applyAlignment="1" applyProtection="1">
      <alignment/>
      <protection locked="0"/>
    </xf>
    <xf numFmtId="0" fontId="14" fillId="0" borderId="55"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2"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5"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1" applyFont="1" applyFill="1" applyProtection="1">
      <alignment/>
      <protection/>
    </xf>
    <xf numFmtId="0" fontId="9" fillId="0" borderId="0" xfId="61" applyFont="1" applyFill="1" applyProtection="1">
      <alignment/>
      <protection/>
    </xf>
    <xf numFmtId="0" fontId="8" fillId="0" borderId="0" xfId="61" applyFont="1" applyFill="1" applyAlignment="1" applyProtection="1">
      <alignment/>
      <protection/>
    </xf>
    <xf numFmtId="0" fontId="8" fillId="0" borderId="0" xfId="61" applyFont="1" applyFill="1" applyProtection="1" quotePrefix="1">
      <alignment/>
      <protection/>
    </xf>
    <xf numFmtId="0" fontId="6" fillId="0" borderId="10" xfId="61" applyFont="1" applyFill="1" applyBorder="1" applyAlignment="1" applyProtection="1">
      <alignment horizontal="center"/>
      <protection/>
    </xf>
    <xf numFmtId="0" fontId="6" fillId="0" borderId="18" xfId="61" applyFont="1" applyFill="1" applyBorder="1" applyAlignment="1" applyProtection="1">
      <alignment horizontal="center"/>
      <protection/>
    </xf>
    <xf numFmtId="3" fontId="30" fillId="4" borderId="18" xfId="61" applyNumberFormat="1" applyFont="1" applyFill="1" applyBorder="1" applyAlignment="1" applyProtection="1">
      <alignment vertical="center"/>
      <protection/>
    </xf>
    <xf numFmtId="3" fontId="30" fillId="4" borderId="22" xfId="61" applyNumberFormat="1" applyFont="1" applyFill="1" applyBorder="1" applyAlignment="1" applyProtection="1">
      <alignment vertical="center"/>
      <protection/>
    </xf>
    <xf numFmtId="3" fontId="30" fillId="4" borderId="28" xfId="61" applyNumberFormat="1" applyFont="1" applyFill="1" applyBorder="1" applyAlignment="1" applyProtection="1">
      <alignment vertical="center"/>
      <protection/>
    </xf>
    <xf numFmtId="3" fontId="30" fillId="4" borderId="36" xfId="61" applyNumberFormat="1" applyFont="1" applyFill="1" applyBorder="1" applyAlignment="1" applyProtection="1">
      <alignment vertical="center"/>
      <protection/>
    </xf>
    <xf numFmtId="3" fontId="30" fillId="0" borderId="18" xfId="61" applyNumberFormat="1" applyFont="1" applyFill="1" applyBorder="1" applyAlignment="1" applyProtection="1">
      <alignment vertical="center"/>
      <protection/>
    </xf>
    <xf numFmtId="3" fontId="30" fillId="0" borderId="22" xfId="61" applyNumberFormat="1" applyFont="1" applyFill="1" applyBorder="1" applyAlignment="1" applyProtection="1">
      <alignment vertical="center"/>
      <protection/>
    </xf>
    <xf numFmtId="3" fontId="30" fillId="0" borderId="28" xfId="61" applyNumberFormat="1" applyFont="1" applyFill="1" applyBorder="1" applyAlignment="1" applyProtection="1">
      <alignment vertical="center"/>
      <protection/>
    </xf>
    <xf numFmtId="3" fontId="30" fillId="0" borderId="36" xfId="61" applyNumberFormat="1" applyFont="1" applyFill="1" applyBorder="1" applyAlignment="1" applyProtection="1">
      <alignment vertical="center"/>
      <protection/>
    </xf>
    <xf numFmtId="1" fontId="22" fillId="0" borderId="18" xfId="61" applyNumberFormat="1" applyFont="1" applyFill="1" applyBorder="1" applyAlignment="1" applyProtection="1">
      <alignment horizontal="right" vertical="center"/>
      <protection/>
    </xf>
    <xf numFmtId="3" fontId="30" fillId="0" borderId="26" xfId="61" applyNumberFormat="1" applyFont="1" applyFill="1" applyBorder="1" applyAlignment="1" applyProtection="1">
      <alignment vertical="center"/>
      <protection/>
    </xf>
    <xf numFmtId="3" fontId="30" fillId="0" borderId="43" xfId="61" applyNumberFormat="1" applyFont="1" applyFill="1" applyBorder="1" applyAlignment="1" applyProtection="1">
      <alignment vertical="center"/>
      <protection/>
    </xf>
    <xf numFmtId="3" fontId="30" fillId="0" borderId="41" xfId="61" applyNumberFormat="1" applyFont="1" applyFill="1" applyBorder="1" applyAlignment="1" applyProtection="1">
      <alignment vertical="center"/>
      <protection/>
    </xf>
    <xf numFmtId="3" fontId="30" fillId="0" borderId="39" xfId="61" applyNumberFormat="1" applyFont="1" applyFill="1" applyBorder="1" applyAlignment="1" applyProtection="1">
      <alignment vertical="center"/>
      <protection/>
    </xf>
    <xf numFmtId="1" fontId="22" fillId="0" borderId="23" xfId="61" applyNumberFormat="1" applyFont="1" applyFill="1" applyBorder="1" applyAlignment="1" applyProtection="1">
      <alignment horizontal="right" vertical="center"/>
      <protection/>
    </xf>
    <xf numFmtId="1" fontId="22" fillId="0" borderId="26" xfId="61" applyNumberFormat="1" applyFont="1" applyFill="1" applyBorder="1" applyAlignment="1" applyProtection="1">
      <alignment horizontal="right" vertical="center"/>
      <protection/>
    </xf>
    <xf numFmtId="3" fontId="30" fillId="0" borderId="48" xfId="61" applyNumberFormat="1" applyFont="1" applyFill="1" applyBorder="1" applyAlignment="1" applyProtection="1">
      <alignment vertical="center"/>
      <protection/>
    </xf>
    <xf numFmtId="3" fontId="30" fillId="0" borderId="57" xfId="61" applyNumberFormat="1" applyFont="1" applyFill="1" applyBorder="1" applyAlignment="1" applyProtection="1">
      <alignment vertical="center"/>
      <protection/>
    </xf>
    <xf numFmtId="3" fontId="30" fillId="0" borderId="58" xfId="61" applyNumberFormat="1" applyFont="1" applyFill="1" applyBorder="1" applyAlignment="1" applyProtection="1">
      <alignment vertical="center"/>
      <protection/>
    </xf>
    <xf numFmtId="1" fontId="22" fillId="0" borderId="48" xfId="61" applyNumberFormat="1" applyFont="1" applyFill="1" applyBorder="1" applyAlignment="1" applyProtection="1">
      <alignment horizontal="right" vertical="center"/>
      <protection/>
    </xf>
    <xf numFmtId="0" fontId="8" fillId="0" borderId="0" xfId="61" applyFont="1" applyFill="1" applyAlignment="1" applyProtection="1">
      <alignment horizontal="left"/>
      <protection/>
    </xf>
    <xf numFmtId="0" fontId="6" fillId="0" borderId="15" xfId="61" applyFont="1" applyFill="1" applyBorder="1" applyAlignment="1" applyProtection="1">
      <alignment horizontal="left"/>
      <protection locked="0"/>
    </xf>
    <xf numFmtId="0" fontId="6" fillId="0" borderId="14" xfId="61" applyFont="1" applyFill="1" applyBorder="1" applyAlignment="1" applyProtection="1">
      <alignment horizontal="left"/>
      <protection locked="0"/>
    </xf>
    <xf numFmtId="0" fontId="8" fillId="0" borderId="14" xfId="61" applyFont="1" applyFill="1" applyBorder="1" applyProtection="1">
      <alignment/>
      <protection locked="0"/>
    </xf>
    <xf numFmtId="0" fontId="3" fillId="0" borderId="63" xfId="61" applyFont="1" applyFill="1" applyBorder="1" applyAlignment="1" applyProtection="1">
      <alignment vertical="center"/>
      <protection locked="0"/>
    </xf>
    <xf numFmtId="0" fontId="6" fillId="0" borderId="13" xfId="61" applyFont="1" applyFill="1" applyBorder="1" applyAlignment="1" applyProtection="1">
      <alignment horizontal="center"/>
      <protection locked="0"/>
    </xf>
    <xf numFmtId="0" fontId="9" fillId="0" borderId="0" xfId="61" applyFont="1" applyFill="1" applyBorder="1" applyAlignment="1" applyProtection="1">
      <alignment horizontal="center"/>
      <protection locked="0"/>
    </xf>
    <xf numFmtId="0" fontId="3" fillId="0" borderId="41" xfId="61" applyFont="1" applyFill="1" applyBorder="1" applyAlignment="1" applyProtection="1">
      <alignment vertical="center"/>
      <protection locked="0"/>
    </xf>
    <xf numFmtId="0" fontId="6" fillId="0" borderId="0" xfId="61" applyFont="1" applyFill="1" applyBorder="1" applyAlignment="1" applyProtection="1">
      <alignment horizontal="left"/>
      <protection locked="0"/>
    </xf>
    <xf numFmtId="0" fontId="8" fillId="0" borderId="0" xfId="61" applyNumberFormat="1" applyFont="1" applyFill="1" applyBorder="1" applyAlignment="1" applyProtection="1">
      <alignment vertical="center"/>
      <protection locked="0"/>
    </xf>
    <xf numFmtId="0" fontId="29" fillId="0" borderId="0" xfId="61" applyFont="1" applyBorder="1" applyAlignment="1" applyProtection="1">
      <alignment vertical="center"/>
      <protection locked="0"/>
    </xf>
    <xf numFmtId="0" fontId="6" fillId="0" borderId="51" xfId="61" applyFont="1" applyBorder="1" applyAlignment="1" applyProtection="1">
      <alignment vertical="center"/>
      <protection locked="0"/>
    </xf>
    <xf numFmtId="0" fontId="6" fillId="0" borderId="55" xfId="61" applyFont="1" applyFill="1" applyBorder="1" applyAlignment="1" applyProtection="1">
      <alignment horizontal="center"/>
      <protection locked="0"/>
    </xf>
    <xf numFmtId="0" fontId="6" fillId="0" borderId="0" xfId="61" applyFont="1" applyFill="1" applyBorder="1" applyAlignment="1" applyProtection="1">
      <alignment horizontal="centerContinuous"/>
      <protection locked="0"/>
    </xf>
    <xf numFmtId="0" fontId="8" fillId="0" borderId="22" xfId="61" applyFont="1" applyFill="1" applyBorder="1" applyProtection="1">
      <alignment/>
      <protection locked="0"/>
    </xf>
    <xf numFmtId="0" fontId="31" fillId="0" borderId="0" xfId="61" applyFont="1" applyFill="1" applyBorder="1" applyAlignment="1" applyProtection="1">
      <alignment horizontal="left"/>
      <protection locked="0"/>
    </xf>
    <xf numFmtId="0" fontId="8" fillId="0" borderId="0" xfId="61" applyFont="1" applyFill="1" applyBorder="1" applyAlignment="1" applyProtection="1">
      <alignment horizontal="left"/>
      <protection locked="0"/>
    </xf>
    <xf numFmtId="0" fontId="8" fillId="0" borderId="51" xfId="61" applyFont="1" applyFill="1" applyBorder="1" applyProtection="1">
      <alignment/>
      <protection locked="0"/>
    </xf>
    <xf numFmtId="0" fontId="6" fillId="0" borderId="54" xfId="61" applyFont="1" applyFill="1" applyBorder="1" applyAlignment="1" applyProtection="1">
      <alignment horizontal="center" vertical="center"/>
      <protection locked="0"/>
    </xf>
    <xf numFmtId="0" fontId="6" fillId="0" borderId="40"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6" fillId="0" borderId="1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8" fillId="0" borderId="10" xfId="61" applyFont="1" applyFill="1" applyBorder="1" applyAlignment="1" applyProtection="1">
      <alignment horizontal="left" vertical="center"/>
      <protection locked="0"/>
    </xf>
    <xf numFmtId="0" fontId="6" fillId="0" borderId="20" xfId="61" applyFont="1" applyFill="1" applyBorder="1" applyAlignment="1" applyProtection="1">
      <alignment horizontal="center" vertical="center"/>
      <protection locked="0"/>
    </xf>
    <xf numFmtId="0" fontId="6" fillId="0" borderId="12"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6" fillId="0" borderId="39" xfId="61" applyFont="1" applyFill="1" applyBorder="1" applyAlignment="1" applyProtection="1">
      <alignment horizontal="center" vertical="center"/>
      <protection locked="0"/>
    </xf>
    <xf numFmtId="0" fontId="6" fillId="4" borderId="54" xfId="61"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1"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1" applyFont="1" applyFill="1" applyBorder="1" applyAlignment="1" applyProtection="1">
      <alignment horizontal="left" vertical="center"/>
      <protection locked="0"/>
    </xf>
    <xf numFmtId="0" fontId="6" fillId="4" borderId="11" xfId="61"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8"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8"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3" xfId="0" applyFont="1" applyFill="1" applyBorder="1" applyAlignment="1" applyProtection="1">
      <alignment horizontal="center"/>
      <protection locked="0"/>
    </xf>
    <xf numFmtId="0" fontId="4" fillId="0" borderId="74" xfId="0" applyFont="1" applyFill="1" applyBorder="1" applyAlignment="1" applyProtection="1">
      <alignment/>
      <protection locked="0"/>
    </xf>
    <xf numFmtId="0" fontId="3" fillId="0" borderId="75"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0" xfId="0" applyFont="1" applyFill="1" applyBorder="1" applyAlignment="1" applyProtection="1">
      <alignment horizontal="center"/>
      <protection locked="0"/>
    </xf>
    <xf numFmtId="0" fontId="14" fillId="0" borderId="67"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49"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8" xfId="0" applyFont="1" applyFill="1" applyBorder="1" applyAlignment="1" applyProtection="1">
      <alignment horizontal="left" vertical="center"/>
      <protection locked="0"/>
    </xf>
    <xf numFmtId="0" fontId="13" fillId="4" borderId="48"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6" xfId="0" applyFont="1" applyFill="1" applyBorder="1" applyAlignment="1" applyProtection="1">
      <alignment horizontal="left" vertical="center" indent="1"/>
      <protection locked="0"/>
    </xf>
    <xf numFmtId="0" fontId="13" fillId="0" borderId="76"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1"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3"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1"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1"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5"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7"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1"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4"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indent="1"/>
      <protection locked="0"/>
    </xf>
    <xf numFmtId="0" fontId="3" fillId="0" borderId="64" xfId="0" applyFont="1" applyFill="1" applyBorder="1" applyAlignment="1" applyProtection="1">
      <alignment horizontal="left" vertical="center"/>
      <protection locked="0"/>
    </xf>
    <xf numFmtId="0" fontId="4" fillId="0" borderId="48"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202" fontId="5" fillId="0" borderId="18" xfId="0" applyNumberFormat="1" applyFont="1" applyFill="1" applyBorder="1" applyAlignment="1" applyProtection="1">
      <alignment horizontal="right" vertical="center"/>
      <protection locked="0"/>
    </xf>
    <xf numFmtId="202" fontId="5" fillId="0" borderId="36" xfId="0" applyNumberFormat="1" applyFont="1" applyFill="1" applyBorder="1" applyAlignment="1" applyProtection="1">
      <alignment horizontal="right" vertical="center"/>
      <protection locked="0"/>
    </xf>
    <xf numFmtId="202" fontId="5" fillId="0" borderId="39" xfId="0" applyNumberFormat="1" applyFont="1" applyFill="1" applyBorder="1" applyAlignment="1" applyProtection="1">
      <alignment horizontal="right" vertical="center"/>
      <protection locked="0"/>
    </xf>
    <xf numFmtId="0" fontId="0" fillId="0" borderId="0" xfId="0" applyBorder="1" applyAlignment="1">
      <alignment/>
    </xf>
    <xf numFmtId="0" fontId="4" fillId="0" borderId="39" xfId="0" applyFont="1" applyBorder="1" applyAlignment="1" applyProtection="1">
      <alignment vertical="center"/>
      <protection locked="0"/>
    </xf>
    <xf numFmtId="0" fontId="0" fillId="0" borderId="0" xfId="0" applyBorder="1" applyAlignment="1">
      <alignment horizontal="center"/>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8"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5" xfId="0" applyFont="1" applyFill="1" applyBorder="1" applyAlignment="1" applyProtection="1" quotePrefix="1">
      <alignment horizontal="center" vertical="center"/>
      <protection locked="0"/>
    </xf>
    <xf numFmtId="202"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5"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0"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0"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7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6" xfId="0" applyFont="1" applyBorder="1" applyAlignment="1" applyProtection="1">
      <alignment horizontal="center" vertical="center"/>
      <protection/>
    </xf>
    <xf numFmtId="0" fontId="3" fillId="0" borderId="56"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1"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7"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4" xfId="0" applyFont="1" applyFill="1" applyBorder="1" applyAlignment="1" applyProtection="1">
      <alignment horizontal="left" vertical="center"/>
      <protection/>
    </xf>
    <xf numFmtId="1" fontId="3" fillId="0" borderId="44"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1" xfId="0" applyNumberFormat="1" applyFont="1" applyFill="1" applyBorder="1" applyAlignment="1" applyProtection="1">
      <alignment horizontal="right" vertical="center"/>
      <protection/>
    </xf>
    <xf numFmtId="1" fontId="4" fillId="0" borderId="77" xfId="0" applyNumberFormat="1" applyFont="1" applyFill="1" applyBorder="1" applyAlignment="1" applyProtection="1">
      <alignment horizontal="right" vertical="center"/>
      <protection/>
    </xf>
    <xf numFmtId="1" fontId="3" fillId="0" borderId="44"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1"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1" fontId="3" fillId="0" borderId="51" xfId="0" applyNumberFormat="1" applyFont="1" applyFill="1" applyBorder="1" applyAlignment="1" applyProtection="1">
      <alignment vertical="center"/>
      <protection/>
    </xf>
    <xf numFmtId="0" fontId="3" fillId="20" borderId="43" xfId="0" applyFont="1" applyFill="1" applyBorder="1" applyAlignment="1" applyProtection="1">
      <alignment vertical="center"/>
      <protection locked="0"/>
    </xf>
    <xf numFmtId="0" fontId="3" fillId="20" borderId="42"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4"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indent="2"/>
      <protection locked="0"/>
    </xf>
    <xf numFmtId="0" fontId="3" fillId="0" borderId="0" xfId="60"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1"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4"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2"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1"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8"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49" xfId="0" applyFont="1" applyFill="1" applyBorder="1" applyAlignment="1" applyProtection="1" quotePrefix="1">
      <alignment horizontal="center" vertical="center"/>
      <protection locked="0"/>
    </xf>
    <xf numFmtId="202" fontId="5" fillId="0" borderId="65" xfId="0" applyNumberFormat="1" applyFont="1" applyFill="1" applyBorder="1" applyAlignment="1" applyProtection="1">
      <alignment horizontal="right" vertical="center"/>
      <protection locked="0"/>
    </xf>
    <xf numFmtId="0" fontId="3" fillId="0" borderId="6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3" xfId="0" applyFont="1" applyBorder="1" applyAlignment="1" applyProtection="1">
      <alignment horizontal="left" vertical="center"/>
      <protection locked="0"/>
    </xf>
    <xf numFmtId="0" fontId="14" fillId="0" borderId="80"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2"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4"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1"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50"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202"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202" fontId="48" fillId="0" borderId="45" xfId="0" applyNumberFormat="1" applyFont="1" applyFill="1" applyBorder="1" applyAlignment="1" applyProtection="1">
      <alignment horizontal="right" vertical="center"/>
      <protection locked="0"/>
    </xf>
    <xf numFmtId="202" fontId="48" fillId="0" borderId="26" xfId="0" applyNumberFormat="1" applyFont="1" applyFill="1" applyBorder="1" applyAlignment="1" applyProtection="1">
      <alignment horizontal="right" vertical="center"/>
      <protection locked="0"/>
    </xf>
    <xf numFmtId="202" fontId="48"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1" xfId="0" applyFont="1" applyFill="1" applyBorder="1" applyAlignment="1" applyProtection="1">
      <alignment horizontal="center" vertical="center"/>
      <protection locked="0"/>
    </xf>
    <xf numFmtId="202"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79"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79"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49" fontId="3" fillId="4" borderId="54" xfId="0" applyNumberFormat="1"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4"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2" xfId="0" applyFont="1" applyFill="1" applyBorder="1" applyAlignment="1" applyProtection="1">
      <alignment horizontal="center" vertical="center"/>
      <protection locked="0"/>
    </xf>
    <xf numFmtId="0" fontId="13" fillId="4" borderId="77" xfId="0" applyFont="1" applyFill="1" applyBorder="1" applyAlignment="1" applyProtection="1">
      <alignment horizontal="center" vertical="center"/>
      <protection locked="0"/>
    </xf>
    <xf numFmtId="0" fontId="3" fillId="0" borderId="78"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5" xfId="0" applyFont="1" applyFill="1" applyBorder="1" applyAlignment="1" applyProtection="1">
      <alignment horizontal="center" vertical="center"/>
      <protection locked="0"/>
    </xf>
    <xf numFmtId="202" fontId="48" fillId="0" borderId="19" xfId="0" applyNumberFormat="1" applyFont="1" applyFill="1" applyBorder="1" applyAlignment="1" applyProtection="1">
      <alignment horizontal="right" vertical="center"/>
      <protection locked="0"/>
    </xf>
    <xf numFmtId="202" fontId="48" fillId="0" borderId="65"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14" fillId="20" borderId="78"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4"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1" xfId="0" applyNumberFormat="1" applyFont="1" applyFill="1" applyBorder="1" applyAlignment="1" applyProtection="1">
      <alignment horizontal="right" vertical="center"/>
      <protection/>
    </xf>
    <xf numFmtId="202" fontId="48" fillId="0" borderId="28" xfId="0" applyNumberFormat="1" applyFont="1" applyFill="1" applyBorder="1" applyAlignment="1" applyProtection="1">
      <alignment vertical="center"/>
      <protection locked="0"/>
    </xf>
    <xf numFmtId="202" fontId="48"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202" fontId="48" fillId="0" borderId="20" xfId="0" applyNumberFormat="1" applyFont="1" applyFill="1" applyBorder="1" applyAlignment="1" applyProtection="1">
      <alignment vertical="center"/>
      <protection locked="0"/>
    </xf>
    <xf numFmtId="202" fontId="48" fillId="0" borderId="39" xfId="0" applyNumberFormat="1" applyFont="1" applyFill="1" applyBorder="1" applyAlignment="1" applyProtection="1">
      <alignment vertical="center"/>
      <protection locked="0"/>
    </xf>
    <xf numFmtId="202" fontId="48"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202" fontId="48" fillId="0" borderId="57" xfId="0" applyNumberFormat="1" applyFont="1" applyFill="1" applyBorder="1" applyAlignment="1" applyProtection="1">
      <alignment vertical="center"/>
      <protection locked="0"/>
    </xf>
    <xf numFmtId="202" fontId="48" fillId="0" borderId="58" xfId="0" applyNumberFormat="1" applyFont="1" applyFill="1" applyBorder="1" applyAlignment="1" applyProtection="1">
      <alignment vertical="center"/>
      <protection locked="0"/>
    </xf>
    <xf numFmtId="1" fontId="4" fillId="0" borderId="64" xfId="0" applyNumberFormat="1" applyFont="1" applyFill="1" applyBorder="1" applyAlignment="1" applyProtection="1">
      <alignment vertical="center"/>
      <protection/>
    </xf>
    <xf numFmtId="0" fontId="6" fillId="0" borderId="15" xfId="61" applyFont="1" applyFill="1" applyBorder="1" applyAlignment="1" applyProtection="1">
      <alignment horizontal="center" vertical="center"/>
      <protection/>
    </xf>
    <xf numFmtId="0" fontId="6" fillId="0" borderId="32" xfId="61" applyFont="1" applyFill="1" applyBorder="1" applyAlignment="1" applyProtection="1">
      <alignment horizontal="center" vertical="center"/>
      <protection/>
    </xf>
    <xf numFmtId="0" fontId="6" fillId="0" borderId="56"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4"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4"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locked="0"/>
    </xf>
    <xf numFmtId="0" fontId="6" fillId="0" borderId="82"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2" xfId="0" applyNumberFormat="1" applyFont="1" applyFill="1" applyBorder="1" applyAlignment="1" applyProtection="1">
      <alignment vertical="center"/>
      <protection/>
    </xf>
    <xf numFmtId="1" fontId="13" fillId="0" borderId="50"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202" fontId="48" fillId="0" borderId="83"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7" xfId="0" applyNumberFormat="1" applyFont="1" applyFill="1" applyBorder="1" applyAlignment="1" applyProtection="1">
      <alignment vertical="center"/>
      <protection/>
    </xf>
    <xf numFmtId="202" fontId="48" fillId="0" borderId="41" xfId="0" applyNumberFormat="1" applyFont="1" applyFill="1" applyBorder="1" applyAlignment="1" applyProtection="1">
      <alignment horizontal="right" vertical="center"/>
      <protection locked="0"/>
    </xf>
    <xf numFmtId="202" fontId="48" fillId="0" borderId="66" xfId="0" applyNumberFormat="1" applyFont="1" applyFill="1" applyBorder="1" applyAlignment="1" applyProtection="1">
      <alignment horizontal="right" vertical="center"/>
      <protection locked="0"/>
    </xf>
    <xf numFmtId="49" fontId="3" fillId="0" borderId="84"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5"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202" fontId="48" fillId="0" borderId="48" xfId="0" applyNumberFormat="1" applyFont="1" applyFill="1" applyBorder="1" applyAlignment="1" applyProtection="1">
      <alignment horizontal="right" vertical="center"/>
      <protection locked="0"/>
    </xf>
    <xf numFmtId="202" fontId="48" fillId="0" borderId="57" xfId="0" applyNumberFormat="1" applyFont="1" applyFill="1" applyBorder="1" applyAlignment="1" applyProtection="1">
      <alignment horizontal="right" vertical="center"/>
      <protection locked="0"/>
    </xf>
    <xf numFmtId="202" fontId="48" fillId="0" borderId="86" xfId="0" applyNumberFormat="1" applyFont="1" applyFill="1" applyBorder="1" applyAlignment="1" applyProtection="1">
      <alignment horizontal="right" vertical="center"/>
      <protection locked="0"/>
    </xf>
    <xf numFmtId="202" fontId="48" fillId="0" borderId="18" xfId="0" applyNumberFormat="1" applyFont="1" applyFill="1" applyBorder="1" applyAlignment="1" applyProtection="1">
      <alignment horizontal="right" vertical="center"/>
      <protection locked="0"/>
    </xf>
    <xf numFmtId="202" fontId="48" fillId="0" borderId="87"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202" fontId="48" fillId="0" borderId="27" xfId="0" applyNumberFormat="1" applyFont="1" applyFill="1" applyBorder="1" applyAlignment="1" applyProtection="1">
      <alignment horizontal="right" vertical="center"/>
      <protection locked="0"/>
    </xf>
    <xf numFmtId="202" fontId="48" fillId="0" borderId="88" xfId="0" applyNumberFormat="1" applyFont="1" applyFill="1" applyBorder="1" applyAlignment="1" applyProtection="1">
      <alignment horizontal="right" vertical="center"/>
      <protection locked="0"/>
    </xf>
    <xf numFmtId="0" fontId="13" fillId="4" borderId="50" xfId="0" applyFont="1" applyFill="1" applyBorder="1" applyAlignment="1" applyProtection="1">
      <alignment horizontal="center" vertical="center"/>
      <protection locked="0"/>
    </xf>
    <xf numFmtId="0" fontId="14" fillId="0" borderId="48" xfId="0" applyFont="1" applyFill="1" applyBorder="1" applyAlignment="1" applyProtection="1">
      <alignment horizontal="left" vertical="center"/>
      <protection/>
    </xf>
    <xf numFmtId="202" fontId="48" fillId="0" borderId="28" xfId="0" applyNumberFormat="1" applyFont="1" applyFill="1" applyBorder="1" applyAlignment="1" applyProtection="1">
      <alignment horizontal="right" vertical="center"/>
      <protection locked="0"/>
    </xf>
    <xf numFmtId="202" fontId="48" fillId="0" borderId="23" xfId="0" applyNumberFormat="1" applyFont="1" applyFill="1" applyBorder="1" applyAlignment="1" applyProtection="1">
      <alignment horizontal="right" vertical="center"/>
      <protection locked="0"/>
    </xf>
    <xf numFmtId="202" fontId="48" fillId="0" borderId="89" xfId="0" applyNumberFormat="1" applyFont="1" applyFill="1" applyBorder="1" applyAlignment="1" applyProtection="1">
      <alignment horizontal="right" vertical="center"/>
      <protection locked="0"/>
    </xf>
    <xf numFmtId="202" fontId="48" fillId="0" borderId="76" xfId="0" applyNumberFormat="1" applyFont="1" applyFill="1" applyBorder="1" applyAlignment="1" applyProtection="1">
      <alignment horizontal="right" vertical="center"/>
      <protection locked="0"/>
    </xf>
    <xf numFmtId="202" fontId="48" fillId="0" borderId="90"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3"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6" xfId="0" applyFont="1" applyFill="1" applyBorder="1" applyAlignment="1" applyProtection="1">
      <alignment horizontal="center"/>
      <protection locked="0"/>
    </xf>
    <xf numFmtId="0" fontId="3" fillId="0" borderId="56" xfId="0" applyFont="1" applyFill="1" applyBorder="1" applyAlignment="1" applyProtection="1">
      <alignment/>
      <protection locked="0"/>
    </xf>
    <xf numFmtId="0" fontId="3" fillId="0" borderId="81" xfId="0" applyFont="1" applyFill="1" applyBorder="1" applyAlignment="1" applyProtection="1">
      <alignment/>
      <protection locked="0"/>
    </xf>
    <xf numFmtId="0" fontId="3" fillId="0" borderId="61"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4"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2"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0" xfId="0" applyFont="1" applyFill="1" applyBorder="1" applyAlignment="1" applyProtection="1">
      <alignment horizontal="left" vertical="center"/>
      <protection locked="0"/>
    </xf>
    <xf numFmtId="202"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202" fontId="36" fillId="0" borderId="26" xfId="0" applyNumberFormat="1" applyFont="1" applyFill="1" applyBorder="1" applyAlignment="1" applyProtection="1">
      <alignment horizontal="right" vertical="center"/>
      <protection locked="0"/>
    </xf>
    <xf numFmtId="202" fontId="36" fillId="0" borderId="40" xfId="0" applyNumberFormat="1" applyFont="1" applyFill="1" applyBorder="1" applyAlignment="1" applyProtection="1">
      <alignment horizontal="right" vertical="center"/>
      <protection locked="0"/>
    </xf>
    <xf numFmtId="202" fontId="36" fillId="0" borderId="51" xfId="0" applyNumberFormat="1" applyFont="1" applyFill="1" applyBorder="1" applyAlignment="1" applyProtection="1">
      <alignment horizontal="right" vertical="center"/>
      <protection locked="0"/>
    </xf>
    <xf numFmtId="202" fontId="36" fillId="0" borderId="20" xfId="0" applyNumberFormat="1" applyFont="1" applyFill="1" applyBorder="1" applyAlignment="1" applyProtection="1">
      <alignment horizontal="right" vertical="center"/>
      <protection locked="0"/>
    </xf>
    <xf numFmtId="0" fontId="4" fillId="0" borderId="57" xfId="0" applyFont="1" applyFill="1" applyBorder="1" applyAlignment="1" applyProtection="1">
      <alignment horizontal="center" vertical="center"/>
      <protection locked="0"/>
    </xf>
    <xf numFmtId="202" fontId="36" fillId="0" borderId="34" xfId="0" applyNumberFormat="1" applyFont="1" applyFill="1" applyBorder="1" applyAlignment="1" applyProtection="1">
      <alignment horizontal="right" vertical="center"/>
      <protection locked="0"/>
    </xf>
    <xf numFmtId="202" fontId="36" fillId="0" borderId="53"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2" xfId="0" applyNumberFormat="1" applyFont="1" applyFill="1" applyBorder="1" applyAlignment="1" applyProtection="1">
      <alignment horizontal="right" vertical="center" wrapText="1"/>
      <protection/>
    </xf>
    <xf numFmtId="3" fontId="3" fillId="0" borderId="58"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7"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4"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202"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202" fontId="5" fillId="4" borderId="0" xfId="0" applyNumberFormat="1" applyFont="1" applyFill="1" applyBorder="1" applyAlignment="1" applyProtection="1">
      <alignment horizontal="right" vertical="center"/>
      <protection locked="0"/>
    </xf>
    <xf numFmtId="0" fontId="6" fillId="0" borderId="22" xfId="61" applyFont="1" applyFill="1" applyBorder="1" applyAlignment="1" applyProtection="1">
      <alignment horizontal="center" vertical="center"/>
      <protection/>
    </xf>
    <xf numFmtId="202"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202"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1"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5"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202"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1" applyFont="1" applyFill="1" applyBorder="1" applyAlignment="1" applyProtection="1">
      <alignment horizontal="center" vertical="center"/>
      <protection/>
    </xf>
    <xf numFmtId="1" fontId="22" fillId="0" borderId="28" xfId="61" applyNumberFormat="1" applyFont="1" applyFill="1" applyBorder="1" applyAlignment="1" applyProtection="1">
      <alignment horizontal="right" vertical="center"/>
      <protection/>
    </xf>
    <xf numFmtId="1" fontId="22" fillId="0" borderId="41" xfId="61" applyNumberFormat="1" applyFont="1" applyFill="1" applyBorder="1" applyAlignment="1" applyProtection="1">
      <alignment horizontal="right" vertical="center"/>
      <protection/>
    </xf>
    <xf numFmtId="1" fontId="22" fillId="0" borderId="57" xfId="61"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2" xfId="0" applyFont="1" applyFill="1" applyBorder="1" applyAlignment="1" applyProtection="1">
      <alignment vertical="center"/>
      <protection/>
    </xf>
    <xf numFmtId="0" fontId="4" fillId="7" borderId="58"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0" fillId="0" borderId="26" xfId="0" applyBorder="1" applyAlignment="1">
      <alignment/>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8" xfId="0" applyBorder="1" applyAlignment="1">
      <alignment/>
    </xf>
    <xf numFmtId="0" fontId="0" fillId="0" borderId="58" xfId="0" applyBorder="1" applyAlignment="1">
      <alignment/>
    </xf>
    <xf numFmtId="0" fontId="0" fillId="0" borderId="91" xfId="0" applyBorder="1" applyAlignment="1">
      <alignment/>
    </xf>
    <xf numFmtId="0" fontId="0" fillId="0" borderId="92" xfId="0" applyBorder="1" applyAlignment="1">
      <alignment/>
    </xf>
    <xf numFmtId="0" fontId="0" fillId="0" borderId="93" xfId="0" applyBorder="1" applyAlignment="1">
      <alignment/>
    </xf>
    <xf numFmtId="0" fontId="0" fillId="0" borderId="82" xfId="0" applyBorder="1" applyAlignment="1">
      <alignment/>
    </xf>
    <xf numFmtId="0" fontId="0" fillId="0" borderId="45" xfId="0" applyBorder="1" applyAlignment="1">
      <alignment/>
    </xf>
    <xf numFmtId="0" fontId="0" fillId="0" borderId="49" xfId="0" applyBorder="1" applyAlignment="1">
      <alignment/>
    </xf>
    <xf numFmtId="0" fontId="0" fillId="0" borderId="62"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0" borderId="45" xfId="0" applyFont="1" applyBorder="1" applyAlignment="1">
      <alignment horizontal="center" vertical="center" wrapText="1"/>
    </xf>
    <xf numFmtId="0" fontId="4" fillId="28" borderId="0" xfId="0" applyFont="1" applyFill="1" applyAlignment="1" applyProtection="1">
      <alignment/>
      <protection locked="0"/>
    </xf>
    <xf numFmtId="0" fontId="67" fillId="0" borderId="0" xfId="59" applyFont="1" applyProtection="1">
      <alignment/>
      <protection locked="0"/>
    </xf>
    <xf numFmtId="0" fontId="1" fillId="0" borderId="0" xfId="59" applyFont="1" applyProtection="1">
      <alignment/>
      <protection locked="0"/>
    </xf>
    <xf numFmtId="0" fontId="1" fillId="29" borderId="0" xfId="59" applyFont="1" applyFill="1" applyProtection="1">
      <alignment/>
      <protection locked="0"/>
    </xf>
    <xf numFmtId="0" fontId="1" fillId="0" borderId="22" xfId="59" applyFont="1" applyBorder="1" applyAlignment="1" applyProtection="1">
      <alignment horizontal="center"/>
      <protection locked="0"/>
    </xf>
    <xf numFmtId="0" fontId="1" fillId="0" borderId="0" xfId="59" applyFont="1" applyAlignment="1" applyProtection="1">
      <alignment horizontal="center"/>
      <protection locked="0"/>
    </xf>
    <xf numFmtId="0" fontId="68" fillId="0" borderId="0" xfId="59" applyFont="1" applyBorder="1" applyAlignment="1" applyProtection="1">
      <alignment horizontal="center" vertical="center"/>
      <protection locked="0"/>
    </xf>
    <xf numFmtId="0" fontId="1" fillId="0" borderId="0" xfId="59" applyFont="1" applyBorder="1" applyAlignment="1" applyProtection="1">
      <alignment horizontal="right"/>
      <protection locked="0"/>
    </xf>
    <xf numFmtId="3" fontId="1" fillId="0" borderId="0" xfId="59" applyNumberFormat="1" applyFont="1" applyBorder="1" applyProtection="1">
      <alignment/>
      <protection locked="0"/>
    </xf>
    <xf numFmtId="9" fontId="1" fillId="0" borderId="0" xfId="64" applyFont="1" applyBorder="1" applyAlignment="1" applyProtection="1">
      <alignment/>
      <protection locked="0"/>
    </xf>
    <xf numFmtId="9" fontId="68" fillId="29" borderId="0" xfId="64" applyFont="1" applyFill="1" applyBorder="1" applyAlignment="1" applyProtection="1">
      <alignment/>
      <protection locked="0"/>
    </xf>
    <xf numFmtId="1" fontId="4" fillId="0" borderId="22" xfId="0" applyNumberFormat="1" applyFont="1" applyBorder="1" applyAlignment="1" applyProtection="1">
      <alignment vertical="center"/>
      <protection locked="0"/>
    </xf>
    <xf numFmtId="9" fontId="1" fillId="0" borderId="22" xfId="64" applyFont="1" applyBorder="1" applyAlignment="1" applyProtection="1">
      <alignment/>
      <protection locked="0"/>
    </xf>
    <xf numFmtId="0" fontId="3" fillId="29" borderId="0" xfId="0" applyFont="1" applyFill="1" applyAlignment="1" applyProtection="1">
      <alignment vertical="center"/>
      <protection locked="0"/>
    </xf>
    <xf numFmtId="0" fontId="68" fillId="0" borderId="0" xfId="59" applyFont="1" applyAlignment="1" applyProtection="1">
      <alignment vertical="center"/>
      <protection locked="0"/>
    </xf>
    <xf numFmtId="0" fontId="1" fillId="0" borderId="0" xfId="59" applyFont="1" applyAlignment="1" applyProtection="1">
      <alignment horizontal="right" vertical="center"/>
      <protection locked="0"/>
    </xf>
    <xf numFmtId="3" fontId="1" fillId="0" borderId="0" xfId="59" applyNumberFormat="1" applyFont="1" applyAlignment="1" applyProtection="1">
      <alignment vertical="center"/>
      <protection locked="0"/>
    </xf>
    <xf numFmtId="0" fontId="1" fillId="29" borderId="0" xfId="59" applyFont="1" applyFill="1" applyAlignment="1" applyProtection="1">
      <alignment vertical="center"/>
      <protection locked="0"/>
    </xf>
    <xf numFmtId="0" fontId="76" fillId="0" borderId="0" xfId="59" applyFont="1" applyAlignment="1" applyProtection="1">
      <alignment vertical="center"/>
      <protection locked="0"/>
    </xf>
    <xf numFmtId="0" fontId="1" fillId="0" borderId="0" xfId="59" applyFont="1" applyAlignment="1" applyProtection="1">
      <alignment horizontal="right"/>
      <protection locked="0"/>
    </xf>
    <xf numFmtId="3" fontId="1" fillId="0" borderId="0" xfId="59" applyNumberFormat="1" applyFont="1" applyProtection="1">
      <alignment/>
      <protection locked="0"/>
    </xf>
    <xf numFmtId="9" fontId="1" fillId="29" borderId="0" xfId="64" applyFont="1" applyFill="1" applyBorder="1" applyAlignment="1" applyProtection="1">
      <alignment/>
      <protection locked="0"/>
    </xf>
    <xf numFmtId="0" fontId="1" fillId="0" borderId="0" xfId="59" applyFont="1" applyBorder="1" applyAlignment="1" applyProtection="1">
      <alignment horizontal="right" vertical="center"/>
      <protection locked="0"/>
    </xf>
    <xf numFmtId="3" fontId="1" fillId="0" borderId="0" xfId="59" applyNumberFormat="1" applyFont="1" applyBorder="1" applyAlignment="1" applyProtection="1">
      <alignment vertical="center"/>
      <protection locked="0"/>
    </xf>
    <xf numFmtId="0" fontId="1" fillId="0" borderId="0" xfId="59" applyFont="1" applyAlignment="1" applyProtection="1">
      <alignment vertical="center"/>
      <protection locked="0"/>
    </xf>
    <xf numFmtId="0" fontId="1" fillId="0" borderId="22" xfId="59" applyFont="1" applyBorder="1" applyAlignment="1" applyProtection="1">
      <alignment horizontal="right" vertical="center"/>
      <protection locked="0"/>
    </xf>
    <xf numFmtId="3" fontId="1" fillId="0" borderId="22" xfId="59" applyNumberFormat="1" applyFont="1" applyBorder="1" applyAlignment="1" applyProtection="1">
      <alignment vertical="center"/>
      <protection locked="0"/>
    </xf>
    <xf numFmtId="0" fontId="68" fillId="0" borderId="16" xfId="59" applyFont="1" applyBorder="1" applyAlignment="1" applyProtection="1">
      <alignment horizontal="center" vertical="center"/>
      <protection locked="0"/>
    </xf>
    <xf numFmtId="0" fontId="1" fillId="0" borderId="43" xfId="59" applyFont="1" applyBorder="1" applyAlignment="1" applyProtection="1">
      <alignment horizontal="right" vertical="center"/>
      <protection locked="0"/>
    </xf>
    <xf numFmtId="3" fontId="1" fillId="0" borderId="43" xfId="59" applyNumberFormat="1" applyFont="1" applyBorder="1" applyAlignment="1" applyProtection="1">
      <alignment vertical="center"/>
      <protection locked="0"/>
    </xf>
    <xf numFmtId="9" fontId="1" fillId="0" borderId="43" xfId="64" applyFont="1" applyBorder="1" applyAlignment="1" applyProtection="1">
      <alignment/>
      <protection locked="0"/>
    </xf>
    <xf numFmtId="0" fontId="68" fillId="0" borderId="22" xfId="59" applyFont="1" applyBorder="1" applyAlignment="1" applyProtection="1">
      <alignment horizontal="right" vertical="center"/>
      <protection locked="0"/>
    </xf>
    <xf numFmtId="3" fontId="68" fillId="0" borderId="22" xfId="59" applyNumberFormat="1" applyFont="1" applyBorder="1" applyAlignment="1" applyProtection="1">
      <alignment vertical="center"/>
      <protection locked="0"/>
    </xf>
    <xf numFmtId="9" fontId="68" fillId="0" borderId="43" xfId="64" applyFont="1" applyBorder="1" applyAlignment="1" applyProtection="1">
      <alignment vertical="center"/>
      <protection locked="0"/>
    </xf>
    <xf numFmtId="0" fontId="69" fillId="0" borderId="0" xfId="59" applyFont="1" applyAlignment="1" applyProtection="1">
      <alignment vertical="center"/>
      <protection locked="0"/>
    </xf>
    <xf numFmtId="9" fontId="1" fillId="0" borderId="0" xfId="64" applyFont="1" applyAlignment="1" applyProtection="1">
      <alignment vertical="center"/>
      <protection locked="0"/>
    </xf>
    <xf numFmtId="0" fontId="68" fillId="0" borderId="0" xfId="59" applyFont="1" applyAlignment="1" applyProtection="1">
      <alignment horizontal="center" vertical="center"/>
      <protection locked="0"/>
    </xf>
    <xf numFmtId="9" fontId="68" fillId="0" borderId="0" xfId="64" applyFont="1" applyBorder="1" applyAlignment="1" applyProtection="1">
      <alignment/>
      <protection locked="0"/>
    </xf>
    <xf numFmtId="0" fontId="4" fillId="0" borderId="0" xfId="0" applyFont="1" applyAlignment="1" applyProtection="1">
      <alignment horizontal="right" vertical="center"/>
      <protection locked="0"/>
    </xf>
    <xf numFmtId="9" fontId="76" fillId="0" borderId="0" xfId="64" applyFont="1" applyAlignment="1" applyProtection="1">
      <alignment vertical="center"/>
      <protection locked="0"/>
    </xf>
    <xf numFmtId="0" fontId="68" fillId="0" borderId="0" xfId="59" applyFont="1" applyAlignment="1" applyProtection="1">
      <alignment horizontal="right" vertical="center"/>
      <protection locked="0"/>
    </xf>
    <xf numFmtId="224" fontId="76" fillId="0" borderId="0" xfId="64" applyNumberFormat="1" applyFont="1" applyAlignment="1" applyProtection="1">
      <alignment vertical="center"/>
      <protection locked="0"/>
    </xf>
    <xf numFmtId="0" fontId="0" fillId="0" borderId="26" xfId="0" applyFont="1" applyBorder="1" applyAlignment="1">
      <alignment vertical="center" wrapText="1"/>
    </xf>
    <xf numFmtId="0" fontId="0" fillId="0" borderId="41" xfId="0" applyFont="1" applyBorder="1" applyAlignment="1">
      <alignment horizontal="center" vertical="center" wrapText="1"/>
    </xf>
    <xf numFmtId="0" fontId="0" fillId="0" borderId="16" xfId="0" applyFont="1" applyBorder="1" applyAlignment="1">
      <alignment vertical="center" wrapText="1"/>
    </xf>
    <xf numFmtId="0" fontId="0" fillId="0" borderId="48" xfId="0" applyBorder="1" applyAlignment="1">
      <alignment horizontal="center"/>
    </xf>
    <xf numFmtId="0" fontId="0" fillId="27" borderId="49" xfId="0" applyFont="1" applyFill="1" applyBorder="1" applyAlignment="1">
      <alignment horizontal="center"/>
    </xf>
    <xf numFmtId="0" fontId="0" fillId="0" borderId="92" xfId="0" applyFont="1" applyBorder="1" applyAlignment="1">
      <alignment/>
    </xf>
    <xf numFmtId="0" fontId="0" fillId="27" borderId="49" xfId="0" applyFont="1" applyFill="1" applyBorder="1" applyAlignment="1">
      <alignment/>
    </xf>
    <xf numFmtId="0" fontId="0" fillId="0" borderId="62" xfId="0" applyFont="1" applyBorder="1" applyAlignment="1">
      <alignment/>
    </xf>
    <xf numFmtId="0" fontId="0" fillId="0" borderId="96" xfId="0" applyBorder="1" applyAlignment="1">
      <alignment/>
    </xf>
    <xf numFmtId="0" fontId="77" fillId="0" borderId="10" xfId="0" applyFont="1" applyFill="1" applyBorder="1" applyAlignment="1" applyProtection="1">
      <alignment vertical="center"/>
      <protection locked="0"/>
    </xf>
    <xf numFmtId="0" fontId="3" fillId="0" borderId="93" xfId="0" applyFont="1" applyBorder="1" applyAlignment="1" applyProtection="1">
      <alignment vertical="center"/>
      <protection locked="0"/>
    </xf>
    <xf numFmtId="0" fontId="14" fillId="0" borderId="63" xfId="0" applyFont="1" applyBorder="1" applyAlignment="1" applyProtection="1">
      <alignment horizontal="left" vertical="center"/>
      <protection locked="0"/>
    </xf>
    <xf numFmtId="0" fontId="14" fillId="0" borderId="43" xfId="0" applyFont="1" applyFill="1" applyBorder="1" applyAlignment="1" applyProtection="1">
      <alignment vertical="center"/>
      <protection locked="0"/>
    </xf>
    <xf numFmtId="0" fontId="6" fillId="28" borderId="0" xfId="0" applyFont="1" applyFill="1" applyBorder="1" applyAlignment="1" applyProtection="1">
      <alignment horizontal="center" vertical="center"/>
      <protection locked="0"/>
    </xf>
    <xf numFmtId="0" fontId="77" fillId="4" borderId="0" xfId="0" applyFont="1" applyFill="1" applyAlignment="1" applyProtection="1">
      <alignment vertical="center"/>
      <protection locked="0"/>
    </xf>
    <xf numFmtId="0" fontId="77" fillId="0" borderId="0" xfId="0" applyFont="1" applyFill="1" applyBorder="1" applyAlignment="1" applyProtection="1">
      <alignment horizontal="center" vertical="center"/>
      <protection locked="0"/>
    </xf>
    <xf numFmtId="0" fontId="77" fillId="4" borderId="0" xfId="0" applyFont="1" applyFill="1" applyBorder="1" applyAlignment="1" applyProtection="1">
      <alignment horizontal="center" vertical="center"/>
      <protection locked="0"/>
    </xf>
    <xf numFmtId="0" fontId="8" fillId="28" borderId="0" xfId="0" applyFont="1" applyFill="1" applyBorder="1" applyAlignment="1" applyProtection="1">
      <alignment horizontal="right" vertical="center"/>
      <protection locked="0"/>
    </xf>
    <xf numFmtId="0" fontId="3" fillId="0" borderId="63" xfId="61"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43" xfId="0" applyFont="1" applyFill="1" applyBorder="1" applyAlignment="1" applyProtection="1">
      <alignment vertical="center"/>
      <protection locked="0"/>
    </xf>
    <xf numFmtId="0" fontId="6" fillId="28" borderId="22" xfId="0" applyFont="1" applyFill="1" applyBorder="1" applyAlignment="1" applyProtection="1">
      <alignment horizontal="center" vertical="center"/>
      <protection locked="0"/>
    </xf>
    <xf numFmtId="0" fontId="6" fillId="28" borderId="0" xfId="0" applyFont="1" applyFill="1" applyBorder="1" applyAlignment="1" applyProtection="1">
      <alignment horizontal="right" vertical="center"/>
      <protection locked="0"/>
    </xf>
    <xf numFmtId="202" fontId="77" fillId="0" borderId="36" xfId="0" applyNumberFormat="1" applyFont="1" applyFill="1" applyBorder="1" applyAlignment="1" applyProtection="1">
      <alignment horizontal="right" vertical="center"/>
      <protection locked="0"/>
    </xf>
    <xf numFmtId="0" fontId="0" fillId="0" borderId="49" xfId="0" applyFont="1" applyBorder="1" applyAlignment="1">
      <alignment/>
    </xf>
    <xf numFmtId="0" fontId="3" fillId="0" borderId="41"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0" fillId="0" borderId="0" xfId="0" applyBorder="1" applyAlignment="1">
      <alignment horizontal="center"/>
    </xf>
    <xf numFmtId="0" fontId="4" fillId="0" borderId="43"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20" borderId="79"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 fillId="0" borderId="0" xfId="59" applyFont="1" applyAlignment="1" applyProtection="1">
      <alignment horizontal="center" wrapText="1"/>
      <protection locked="0"/>
    </xf>
    <xf numFmtId="0" fontId="68" fillId="0" borderId="0" xfId="59" applyFont="1" applyBorder="1" applyAlignment="1" applyProtection="1">
      <alignment horizontal="center" vertical="center"/>
      <protection locked="0"/>
    </xf>
    <xf numFmtId="0" fontId="68" fillId="0" borderId="22" xfId="59" applyFont="1" applyBorder="1" applyAlignment="1" applyProtection="1">
      <alignment horizontal="center" vertical="center"/>
      <protection locked="0"/>
    </xf>
    <xf numFmtId="0" fontId="68" fillId="0" borderId="16" xfId="59" applyFont="1" applyBorder="1" applyAlignment="1" applyProtection="1">
      <alignment horizontal="center" vertical="center" wrapText="1"/>
      <protection locked="0"/>
    </xf>
    <xf numFmtId="0" fontId="68" fillId="0" borderId="0" xfId="59" applyFont="1" applyBorder="1" applyAlignment="1" applyProtection="1">
      <alignment horizontal="center" vertical="center" wrapText="1"/>
      <protection locked="0"/>
    </xf>
    <xf numFmtId="0" fontId="68" fillId="0" borderId="22" xfId="59" applyFont="1" applyBorder="1" applyAlignment="1" applyProtection="1">
      <alignment horizontal="center" vertical="center" wrapText="1"/>
      <protection locked="0"/>
    </xf>
    <xf numFmtId="0" fontId="3"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2"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2" xfId="0" applyNumberFormat="1" applyFont="1" applyFill="1" applyBorder="1" applyAlignment="1" applyProtection="1">
      <alignment horizontal="center" vertical="center"/>
      <protection locked="0"/>
    </xf>
    <xf numFmtId="0" fontId="14" fillId="0" borderId="43"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80"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79"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3" fillId="0" borderId="42"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92" xfId="0" applyFont="1" applyBorder="1" applyAlignment="1">
      <alignment horizontal="center"/>
    </xf>
    <xf numFmtId="0" fontId="0" fillId="0" borderId="93" xfId="0" applyFont="1" applyBorder="1" applyAlignment="1">
      <alignment horizontal="center"/>
    </xf>
    <xf numFmtId="0" fontId="0" fillId="0" borderId="94" xfId="0" applyFont="1"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2"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0" fillId="0" borderId="93" xfId="0" applyBorder="1" applyAlignment="1">
      <alignment horizontal="center" vertical="center"/>
    </xf>
    <xf numFmtId="0" fontId="0" fillId="0" borderId="39" xfId="0" applyBorder="1" applyAlignment="1">
      <alignment horizontal="center" vertical="center"/>
    </xf>
    <xf numFmtId="0" fontId="0" fillId="0" borderId="58" xfId="0" applyBorder="1" applyAlignment="1">
      <alignment horizontal="center" vertical="center"/>
    </xf>
    <xf numFmtId="0" fontId="0" fillId="0" borderId="6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91" xfId="0" applyFont="1" applyBorder="1" applyAlignment="1">
      <alignment horizontal="center" vertical="center"/>
    </xf>
    <xf numFmtId="0" fontId="0" fillId="0" borderId="38" xfId="0" applyBorder="1" applyAlignment="1">
      <alignment horizontal="center" vertical="center"/>
    </xf>
    <xf numFmtId="0" fontId="0" fillId="0" borderId="82" xfId="0" applyBorder="1" applyAlignment="1">
      <alignment horizontal="center" vertical="center"/>
    </xf>
    <xf numFmtId="0" fontId="0" fillId="0" borderId="93"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81" xfId="0" applyFont="1" applyBorder="1" applyAlignment="1">
      <alignment horizontal="center" vertical="center" wrapText="1"/>
    </xf>
    <xf numFmtId="0" fontId="0" fillId="0" borderId="65" xfId="0" applyFont="1" applyBorder="1" applyAlignment="1">
      <alignment horizontal="center" vertical="center" wrapText="1"/>
    </xf>
    <xf numFmtId="0" fontId="6" fillId="0" borderId="22" xfId="61" applyFont="1" applyFill="1" applyBorder="1" applyAlignment="1" applyProtection="1">
      <alignment horizontal="center" vertical="center"/>
      <protection/>
    </xf>
    <xf numFmtId="0" fontId="6" fillId="0" borderId="77" xfId="61" applyFont="1" applyFill="1" applyBorder="1" applyAlignment="1" applyProtection="1">
      <alignment horizontal="center" vertical="center"/>
      <protection/>
    </xf>
    <xf numFmtId="0" fontId="6" fillId="0" borderId="0" xfId="61"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1" xfId="58" applyFont="1" applyBorder="1" applyAlignment="1" applyProtection="1">
      <alignment vertical="top"/>
      <protection locked="0"/>
    </xf>
    <xf numFmtId="0" fontId="32" fillId="0" borderId="40" xfId="61" applyFont="1" applyFill="1" applyBorder="1" applyAlignment="1" applyProtection="1">
      <alignment horizontal="center" vertical="center"/>
      <protection locked="0"/>
    </xf>
    <xf numFmtId="0" fontId="32" fillId="0" borderId="16" xfId="61" applyFont="1" applyFill="1" applyBorder="1" applyAlignment="1" applyProtection="1">
      <alignment horizontal="center" vertical="center"/>
      <protection locked="0"/>
    </xf>
    <xf numFmtId="0" fontId="32" fillId="0" borderId="21" xfId="61" applyFont="1" applyFill="1" applyBorder="1" applyAlignment="1" applyProtection="1">
      <alignment horizontal="center" vertical="center"/>
      <protection locked="0"/>
    </xf>
    <xf numFmtId="0" fontId="32" fillId="0" borderId="44" xfId="61"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1" applyFont="1" applyFill="1" applyBorder="1" applyAlignment="1" applyProtection="1">
      <alignment horizontal="center" vertical="center"/>
      <protection/>
    </xf>
    <xf numFmtId="0" fontId="32" fillId="0" borderId="16" xfId="61" applyFont="1" applyFill="1" applyBorder="1" applyAlignment="1" applyProtection="1">
      <alignment horizontal="center" vertical="center"/>
      <protection/>
    </xf>
    <xf numFmtId="0" fontId="32" fillId="0" borderId="21" xfId="61" applyFont="1" applyFill="1" applyBorder="1" applyAlignment="1" applyProtection="1">
      <alignment horizontal="center" vertical="center"/>
      <protection/>
    </xf>
    <xf numFmtId="0" fontId="32" fillId="0" borderId="44" xfId="61"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locked="0"/>
    </xf>
    <xf numFmtId="0" fontId="6" fillId="0" borderId="50" xfId="61" applyFont="1" applyFill="1" applyBorder="1" applyAlignment="1" applyProtection="1">
      <alignment horizontal="center" vertical="center"/>
      <protection locked="0"/>
    </xf>
    <xf numFmtId="0" fontId="6" fillId="0" borderId="22" xfId="61" applyFont="1" applyFill="1" applyBorder="1" applyAlignment="1" applyProtection="1">
      <alignment horizontal="center" vertical="center"/>
      <protection locked="0"/>
    </xf>
    <xf numFmtId="0" fontId="6" fillId="0" borderId="77"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xf>
    <xf numFmtId="0" fontId="6" fillId="0" borderId="50" xfId="61" applyFont="1" applyFill="1" applyBorder="1" applyAlignment="1" applyProtection="1">
      <alignment horizontal="center" vertical="center"/>
      <protection/>
    </xf>
    <xf numFmtId="0" fontId="3" fillId="0" borderId="41" xfId="61"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42" xfId="58"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77" xfId="58"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50" xfId="0" applyBorder="1" applyAlignment="1" applyProtection="1">
      <alignment/>
      <protection locked="0"/>
    </xf>
    <xf numFmtId="0" fontId="10" fillId="0" borderId="0" xfId="61" applyFont="1" applyFill="1" applyBorder="1" applyAlignment="1" applyProtection="1">
      <alignment horizontal="center" vertical="top"/>
      <protection locked="0"/>
    </xf>
    <xf numFmtId="0" fontId="10" fillId="0" borderId="25" xfId="61"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8" fillId="0" borderId="91" xfId="0" applyFont="1" applyFill="1" applyBorder="1" applyAlignment="1" applyProtection="1">
      <alignment horizontal="center"/>
      <protection/>
    </xf>
    <xf numFmtId="0" fontId="8" fillId="0" borderId="93" xfId="0" applyFont="1" applyFill="1" applyBorder="1" applyAlignment="1" applyProtection="1">
      <alignment horizontal="center"/>
      <protection/>
    </xf>
    <xf numFmtId="0" fontId="32" fillId="0" borderId="32" xfId="61" applyFont="1" applyFill="1" applyBorder="1" applyAlignment="1" applyProtection="1">
      <alignment horizontal="center" vertical="center"/>
      <protection/>
    </xf>
    <xf numFmtId="0" fontId="32" fillId="0" borderId="14" xfId="61"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3" fillId="0" borderId="37" xfId="58" applyFont="1" applyBorder="1" applyAlignment="1" applyProtection="1">
      <alignment horizontal="center" vertical="center"/>
      <protection locked="0"/>
    </xf>
    <xf numFmtId="0" fontId="3" fillId="0" borderId="80" xfId="58" applyFont="1" applyBorder="1" applyAlignment="1" applyProtection="1">
      <alignment horizontal="center" vertical="center"/>
      <protection locked="0"/>
    </xf>
    <xf numFmtId="0" fontId="3" fillId="0" borderId="41" xfId="61" applyFont="1" applyFill="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0" fillId="0" borderId="7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6" xfId="0" applyFont="1" applyBorder="1" applyAlignment="1" applyProtection="1">
      <alignment horizontal="left" vertical="center"/>
      <protection locked="0"/>
    </xf>
    <xf numFmtId="0" fontId="3" fillId="0" borderId="100"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77" xfId="0" applyFont="1" applyFill="1" applyBorder="1" applyAlignment="1" applyProtection="1">
      <alignment horizontal="center" vertical="center"/>
      <protection/>
    </xf>
    <xf numFmtId="0" fontId="4" fillId="0" borderId="52"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0"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1"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20" borderId="79"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20" borderId="4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wrapText="1"/>
      <protection locked="0"/>
    </xf>
    <xf numFmtId="0" fontId="3" fillId="0" borderId="62" xfId="0" applyFont="1" applyFill="1" applyBorder="1" applyAlignment="1" applyProtection="1">
      <alignment horizontal="center" vertic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FSQ2001e" xfId="59"/>
    <cellStyle name="Normal_jqrev" xfId="60"/>
    <cellStyle name="Normal_YBFPQNEW" xfId="61"/>
    <cellStyle name="Note" xfId="62"/>
    <cellStyle name="Output" xfId="63"/>
    <cellStyle name="Percent" xfId="64"/>
    <cellStyle name="Title" xfId="65"/>
    <cellStyle name="Total" xfId="66"/>
    <cellStyle name="Warning Text" xfId="67"/>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56310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I3" sqref="I3"/>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9.50390625" style="56" customWidth="1"/>
    <col min="18" max="18" width="31.875" style="56" customWidth="1"/>
    <col min="19" max="19" width="18.375" style="56" customWidth="1"/>
    <col min="20" max="20" width="17.125" style="56" customWidth="1"/>
    <col min="21" max="21" width="12.25390625" style="56" customWidth="1"/>
    <col min="22" max="22" width="12.625" style="56" customWidth="1"/>
    <col min="23" max="23" width="6.50390625" style="56" customWidth="1"/>
    <col min="24" max="24" width="12.625" style="56" customWidth="1"/>
    <col min="25" max="25" width="13.50390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0" t="s">
        <v>196</v>
      </c>
      <c r="C1" s="351" t="s">
        <v>249</v>
      </c>
      <c r="D1" s="1381" t="s">
        <v>435</v>
      </c>
      <c r="E1" s="1180" t="s">
        <v>428</v>
      </c>
      <c r="F1" s="696"/>
      <c r="G1" s="696"/>
      <c r="H1" s="696"/>
      <c r="I1" s="696"/>
      <c r="M1" s="57" t="s">
        <v>249</v>
      </c>
      <c r="N1" s="57" t="s">
        <v>435</v>
      </c>
    </row>
    <row r="2" spans="1:9" ht="16.5" customHeight="1">
      <c r="A2" s="352"/>
      <c r="B2" s="353" t="s">
        <v>196</v>
      </c>
      <c r="C2" s="1195"/>
      <c r="D2" s="1198"/>
      <c r="E2" s="129"/>
      <c r="F2" s="696"/>
      <c r="G2" s="696"/>
      <c r="H2" s="696"/>
      <c r="I2" s="696"/>
    </row>
    <row r="3" spans="1:15" ht="16.5" customHeight="1">
      <c r="A3" s="352"/>
      <c r="B3" s="353" t="s">
        <v>196</v>
      </c>
      <c r="C3" s="1221"/>
      <c r="D3" s="1198"/>
      <c r="E3" s="1199"/>
      <c r="F3" s="696"/>
      <c r="G3" s="696"/>
      <c r="H3" s="696"/>
      <c r="I3" s="696"/>
      <c r="K3" s="1200" t="s">
        <v>180</v>
      </c>
      <c r="L3" s="1200"/>
      <c r="M3" s="1200"/>
      <c r="N3" s="1200"/>
      <c r="O3" s="695"/>
    </row>
    <row r="4" spans="1:25" ht="16.5" customHeight="1">
      <c r="A4" s="352"/>
      <c r="B4" s="353"/>
      <c r="C4" s="332" t="s">
        <v>208</v>
      </c>
      <c r="D4" s="130"/>
      <c r="E4" s="129"/>
      <c r="F4" s="696"/>
      <c r="G4" s="696"/>
      <c r="H4" s="696"/>
      <c r="I4" s="696"/>
      <c r="K4" s="1200"/>
      <c r="L4" s="1200"/>
      <c r="M4" s="1200"/>
      <c r="N4" s="1200"/>
      <c r="O4" s="695"/>
      <c r="Q4" s="696"/>
      <c r="R4" s="696"/>
      <c r="S4" s="696"/>
      <c r="T4" s="1128" t="s">
        <v>372</v>
      </c>
      <c r="U4" s="1128"/>
      <c r="V4" s="696"/>
      <c r="W4" s="696"/>
      <c r="X4" s="696"/>
      <c r="Y4" s="696"/>
    </row>
    <row r="5" spans="1:25" ht="16.5" customHeight="1">
      <c r="A5" s="1201" t="s">
        <v>240</v>
      </c>
      <c r="B5" s="1202"/>
      <c r="C5" s="1203"/>
      <c r="D5" s="1204"/>
      <c r="E5" s="1205"/>
      <c r="F5" s="696"/>
      <c r="G5" s="696"/>
      <c r="H5" s="696"/>
      <c r="I5" s="696"/>
      <c r="K5" s="1200"/>
      <c r="L5" s="1200"/>
      <c r="M5" s="1200"/>
      <c r="N5" s="1200"/>
      <c r="O5" s="695"/>
      <c r="Q5" s="696"/>
      <c r="R5" s="696"/>
      <c r="S5" s="696"/>
      <c r="T5" s="1128" t="s">
        <v>373</v>
      </c>
      <c r="U5" s="1128"/>
      <c r="V5" s="696"/>
      <c r="W5" s="696"/>
      <c r="X5" s="696"/>
      <c r="Y5" s="696"/>
    </row>
    <row r="6" spans="1:25" ht="16.5" customHeight="1">
      <c r="A6" s="1201"/>
      <c r="B6" s="1202"/>
      <c r="C6" s="131"/>
      <c r="D6" s="132"/>
      <c r="E6" s="133"/>
      <c r="F6" s="696"/>
      <c r="G6" s="696"/>
      <c r="H6" s="696"/>
      <c r="I6" s="696"/>
      <c r="K6" s="1200"/>
      <c r="L6" s="1200"/>
      <c r="M6" s="1200"/>
      <c r="N6" s="1200"/>
      <c r="O6" s="695"/>
      <c r="Q6" s="1129" t="s">
        <v>374</v>
      </c>
      <c r="R6" s="1130"/>
      <c r="S6" s="1130"/>
      <c r="T6" s="1130"/>
      <c r="U6" s="1130"/>
      <c r="V6" s="1130"/>
      <c r="W6" s="1130"/>
      <c r="X6" s="1130"/>
      <c r="Y6" s="1130"/>
    </row>
    <row r="7" spans="1:25" ht="16.5" customHeight="1">
      <c r="A7" s="1212" t="s">
        <v>203</v>
      </c>
      <c r="B7" s="1213"/>
      <c r="C7" s="332" t="s">
        <v>209</v>
      </c>
      <c r="D7" s="134"/>
      <c r="E7" s="135">
        <v>0</v>
      </c>
      <c r="F7" s="696"/>
      <c r="G7" s="696"/>
      <c r="H7" s="696"/>
      <c r="I7" s="696"/>
      <c r="L7" s="58" t="s">
        <v>196</v>
      </c>
      <c r="N7" s="1214" t="s">
        <v>32</v>
      </c>
      <c r="O7" s="1214"/>
      <c r="Q7" s="1130"/>
      <c r="R7" s="1130"/>
      <c r="S7" s="1130"/>
      <c r="T7" s="1130"/>
      <c r="U7" s="1130"/>
      <c r="V7" s="1130"/>
      <c r="W7" s="1130"/>
      <c r="X7" s="1130"/>
      <c r="Y7" s="1130"/>
    </row>
    <row r="8" spans="1:25" ht="15.75" customHeight="1">
      <c r="A8" s="1212" t="s">
        <v>239</v>
      </c>
      <c r="B8" s="1213"/>
      <c r="C8" s="332" t="s">
        <v>211</v>
      </c>
      <c r="D8" s="130"/>
      <c r="E8" s="129"/>
      <c r="F8" s="697"/>
      <c r="G8" s="698"/>
      <c r="H8" s="696"/>
      <c r="I8" s="696"/>
      <c r="L8" s="59" t="s">
        <v>35</v>
      </c>
      <c r="N8" s="1214"/>
      <c r="O8" s="1214"/>
      <c r="Q8" s="1130" t="s">
        <v>375</v>
      </c>
      <c r="R8" s="1130"/>
      <c r="S8" s="1130"/>
      <c r="T8" s="1130"/>
      <c r="U8" s="1130"/>
      <c r="V8" s="1130"/>
      <c r="W8" s="1215"/>
      <c r="X8" s="1215"/>
      <c r="Y8" s="1215"/>
    </row>
    <row r="9" spans="1:25" ht="15.75" customHeight="1" thickBot="1">
      <c r="A9" s="354"/>
      <c r="B9" s="27"/>
      <c r="C9" s="12"/>
      <c r="D9" s="282" t="s">
        <v>189</v>
      </c>
      <c r="E9" s="283" t="s">
        <v>190</v>
      </c>
      <c r="F9" s="699" t="s">
        <v>181</v>
      </c>
      <c r="G9" s="699" t="s">
        <v>181</v>
      </c>
      <c r="H9" s="699" t="s">
        <v>182</v>
      </c>
      <c r="I9" s="699" t="s">
        <v>182</v>
      </c>
      <c r="K9" s="61" t="s">
        <v>196</v>
      </c>
      <c r="L9" s="58"/>
      <c r="M9" s="102" t="s">
        <v>196</v>
      </c>
      <c r="N9" s="102"/>
      <c r="O9" s="102"/>
      <c r="Q9" s="1130"/>
      <c r="R9" s="1130"/>
      <c r="S9" s="1130"/>
      <c r="T9" s="1130"/>
      <c r="U9" s="1130"/>
      <c r="V9" s="1131"/>
      <c r="W9" s="1215"/>
      <c r="X9" s="1215"/>
      <c r="Y9" s="1215"/>
    </row>
    <row r="10" spans="1:25" ht="12.75" customHeight="1">
      <c r="A10" s="355" t="s">
        <v>213</v>
      </c>
      <c r="B10" s="356" t="s">
        <v>213</v>
      </c>
      <c r="C10" s="1210" t="s">
        <v>207</v>
      </c>
      <c r="D10" s="700">
        <v>2015</v>
      </c>
      <c r="E10" s="701">
        <v>2016</v>
      </c>
      <c r="F10" s="702">
        <v>2015</v>
      </c>
      <c r="G10" s="703">
        <v>2016</v>
      </c>
      <c r="H10" s="703">
        <v>2015</v>
      </c>
      <c r="I10" s="210">
        <v>2016</v>
      </c>
      <c r="J10" s="752"/>
      <c r="K10" s="274" t="s">
        <v>213</v>
      </c>
      <c r="L10" s="275" t="s">
        <v>213</v>
      </c>
      <c r="M10" s="753" t="s">
        <v>207</v>
      </c>
      <c r="N10" s="754">
        <v>2015</v>
      </c>
      <c r="O10" s="755">
        <v>2016</v>
      </c>
      <c r="Q10" s="1130"/>
      <c r="R10" s="1130"/>
      <c r="S10" s="1132">
        <v>2015</v>
      </c>
      <c r="T10" s="1132">
        <v>2016</v>
      </c>
      <c r="U10" s="1132" t="s">
        <v>376</v>
      </c>
      <c r="V10" s="1131"/>
      <c r="W10" s="696" t="s">
        <v>377</v>
      </c>
      <c r="X10" s="1133"/>
      <c r="Y10" s="1133"/>
    </row>
    <row r="11" spans="1:25" ht="12.75" customHeight="1">
      <c r="A11" s="357" t="s">
        <v>204</v>
      </c>
      <c r="B11" s="358"/>
      <c r="C11" s="1211"/>
      <c r="D11" s="359" t="s">
        <v>205</v>
      </c>
      <c r="E11" s="360" t="s">
        <v>205</v>
      </c>
      <c r="F11" s="704"/>
      <c r="G11" s="705"/>
      <c r="H11" s="705"/>
      <c r="I11" s="756"/>
      <c r="J11" s="752"/>
      <c r="K11" s="5" t="s">
        <v>204</v>
      </c>
      <c r="L11" s="62"/>
      <c r="M11" s="63"/>
      <c r="N11" s="64" t="s">
        <v>205</v>
      </c>
      <c r="O11" s="757" t="s">
        <v>205</v>
      </c>
      <c r="Q11" s="1216" t="s">
        <v>378</v>
      </c>
      <c r="R11" s="1135" t="s">
        <v>379</v>
      </c>
      <c r="S11" s="1136">
        <v>51446.4385</v>
      </c>
      <c r="T11" s="1136">
        <v>59454.209453532974</v>
      </c>
      <c r="U11" s="1137">
        <v>0.15565258134502313</v>
      </c>
      <c r="V11" s="1138"/>
      <c r="W11" s="1130" t="s">
        <v>380</v>
      </c>
      <c r="X11" s="1133"/>
      <c r="Y11" s="1133"/>
    </row>
    <row r="12" spans="1:25" s="334" customFormat="1" ht="12.75" customHeight="1">
      <c r="A12" s="1206" t="s">
        <v>359</v>
      </c>
      <c r="B12" s="1207"/>
      <c r="C12" s="1208"/>
      <c r="D12" s="1208"/>
      <c r="E12" s="1209"/>
      <c r="F12" s="704"/>
      <c r="G12" s="705"/>
      <c r="H12" s="705"/>
      <c r="I12" s="705"/>
      <c r="J12" s="758"/>
      <c r="K12" s="759"/>
      <c r="L12" s="65" t="s">
        <v>359</v>
      </c>
      <c r="M12" s="66"/>
      <c r="N12" s="67"/>
      <c r="O12" s="760"/>
      <c r="Q12" s="1217"/>
      <c r="R12" s="210" t="s">
        <v>381</v>
      </c>
      <c r="S12" s="1139">
        <v>0</v>
      </c>
      <c r="T12" s="1139" t="s">
        <v>436</v>
      </c>
      <c r="U12" s="1140" t="s">
        <v>436</v>
      </c>
      <c r="V12" s="1141"/>
      <c r="W12" s="1130" t="s">
        <v>382</v>
      </c>
      <c r="X12" s="706"/>
      <c r="Y12" s="1142"/>
    </row>
    <row r="13" spans="1:236" s="714" customFormat="1" ht="12.75" customHeight="1">
      <c r="A13" s="707">
        <v>1</v>
      </c>
      <c r="B13" s="708" t="s">
        <v>360</v>
      </c>
      <c r="C13" s="709" t="s">
        <v>33</v>
      </c>
      <c r="D13" s="710">
        <v>59410.8836</v>
      </c>
      <c r="E13" s="710">
        <v>61433.87522871587</v>
      </c>
      <c r="F13" s="711" t="s">
        <v>419</v>
      </c>
      <c r="G13" s="1044" t="s">
        <v>419</v>
      </c>
      <c r="H13" s="712" t="s">
        <v>419</v>
      </c>
      <c r="I13" s="712" t="s">
        <v>429</v>
      </c>
      <c r="J13" s="762"/>
      <c r="K13" s="763">
        <v>1</v>
      </c>
      <c r="L13" s="716" t="s">
        <v>360</v>
      </c>
      <c r="M13" s="717" t="s">
        <v>195</v>
      </c>
      <c r="N13" s="718">
        <v>0</v>
      </c>
      <c r="O13" s="764">
        <v>0</v>
      </c>
      <c r="P13" s="765"/>
      <c r="Q13" s="1218" t="s">
        <v>383</v>
      </c>
      <c r="R13" s="1143" t="s">
        <v>384</v>
      </c>
      <c r="S13" s="1144">
        <v>302</v>
      </c>
      <c r="T13" s="1144">
        <v>271</v>
      </c>
      <c r="U13" s="1137">
        <v>-0.10264900662251653</v>
      </c>
      <c r="V13" s="1145"/>
      <c r="W13" s="1146">
        <v>2.4</v>
      </c>
      <c r="X13" s="1142"/>
      <c r="Y13" s="1142"/>
      <c r="Z13" s="765"/>
      <c r="AA13" s="765"/>
      <c r="AB13" s="765"/>
      <c r="AC13" s="765"/>
      <c r="AD13" s="765"/>
      <c r="AE13" s="765"/>
      <c r="AF13" s="765"/>
      <c r="AG13" s="765"/>
      <c r="AH13" s="765"/>
      <c r="AI13" s="765"/>
      <c r="AJ13" s="765"/>
      <c r="AK13" s="765"/>
      <c r="AL13" s="765"/>
      <c r="AM13" s="765"/>
      <c r="AN13" s="765"/>
      <c r="AO13" s="765"/>
      <c r="AP13" s="765"/>
      <c r="AQ13" s="765"/>
      <c r="AR13" s="765"/>
      <c r="AS13" s="765"/>
      <c r="AT13" s="765"/>
      <c r="AU13" s="765"/>
      <c r="AV13" s="765"/>
      <c r="AW13" s="765"/>
      <c r="AX13" s="765"/>
      <c r="AY13" s="765"/>
      <c r="AZ13" s="765"/>
      <c r="BA13" s="765"/>
      <c r="BB13" s="765"/>
      <c r="BC13" s="765"/>
      <c r="BD13" s="765"/>
      <c r="BE13" s="765"/>
      <c r="BF13" s="765"/>
      <c r="BG13" s="765"/>
      <c r="BH13" s="765"/>
      <c r="BI13" s="765"/>
      <c r="BJ13" s="765"/>
      <c r="BK13" s="765"/>
      <c r="BL13" s="765"/>
      <c r="BM13" s="765"/>
      <c r="BN13" s="765"/>
      <c r="BO13" s="765"/>
      <c r="BP13" s="765"/>
      <c r="BQ13" s="765"/>
      <c r="BR13" s="765"/>
      <c r="BS13" s="765"/>
      <c r="BT13" s="765"/>
      <c r="BU13" s="765"/>
      <c r="BV13" s="765"/>
      <c r="BW13" s="765"/>
      <c r="BX13" s="765"/>
      <c r="BY13" s="765"/>
      <c r="BZ13" s="765"/>
      <c r="CA13" s="765"/>
      <c r="CB13" s="765"/>
      <c r="CC13" s="765"/>
      <c r="CD13" s="765"/>
      <c r="CE13" s="765"/>
      <c r="CF13" s="765"/>
      <c r="CG13" s="765"/>
      <c r="CH13" s="765"/>
      <c r="CI13" s="765"/>
      <c r="CJ13" s="765"/>
      <c r="CK13" s="765"/>
      <c r="CL13" s="765"/>
      <c r="CM13" s="765"/>
      <c r="CN13" s="765"/>
      <c r="CO13" s="765"/>
      <c r="CP13" s="765"/>
      <c r="CQ13" s="765"/>
      <c r="CR13" s="765"/>
      <c r="CS13" s="765"/>
      <c r="CT13" s="765"/>
      <c r="CU13" s="765"/>
      <c r="CV13" s="765"/>
      <c r="CW13" s="765"/>
      <c r="CX13" s="765"/>
      <c r="CY13" s="765"/>
      <c r="CZ13" s="765"/>
      <c r="DA13" s="765"/>
      <c r="DB13" s="765"/>
      <c r="DC13" s="765"/>
      <c r="DD13" s="765"/>
      <c r="DE13" s="765"/>
      <c r="DF13" s="765"/>
      <c r="DG13" s="765"/>
      <c r="DH13" s="765"/>
      <c r="DI13" s="765"/>
      <c r="DJ13" s="765"/>
      <c r="DK13" s="765"/>
      <c r="DL13" s="765"/>
      <c r="DM13" s="765"/>
      <c r="DN13" s="765"/>
      <c r="DO13" s="765"/>
      <c r="DP13" s="765"/>
      <c r="DQ13" s="765"/>
      <c r="DR13" s="765"/>
      <c r="DS13" s="765"/>
      <c r="DT13" s="765"/>
      <c r="DU13" s="765"/>
      <c r="DV13" s="765"/>
      <c r="DW13" s="765"/>
      <c r="DX13" s="765"/>
      <c r="DY13" s="765"/>
      <c r="DZ13" s="765"/>
      <c r="EA13" s="765"/>
      <c r="EB13" s="765"/>
      <c r="EC13" s="765"/>
      <c r="ED13" s="765"/>
      <c r="EE13" s="765"/>
      <c r="EF13" s="765"/>
      <c r="EG13" s="765"/>
      <c r="EH13" s="765"/>
      <c r="EI13" s="765"/>
      <c r="EJ13" s="765"/>
      <c r="EK13" s="765"/>
      <c r="EL13" s="765"/>
      <c r="EM13" s="765"/>
      <c r="EN13" s="765"/>
      <c r="EO13" s="765"/>
      <c r="EP13" s="765"/>
      <c r="EQ13" s="765"/>
      <c r="ER13" s="765"/>
      <c r="ES13" s="765"/>
      <c r="ET13" s="765"/>
      <c r="EU13" s="765"/>
      <c r="EV13" s="765"/>
      <c r="EW13" s="765"/>
      <c r="EX13" s="765"/>
      <c r="EY13" s="765"/>
      <c r="EZ13" s="765"/>
      <c r="FA13" s="765"/>
      <c r="FB13" s="765"/>
      <c r="FC13" s="765"/>
      <c r="FD13" s="765"/>
      <c r="FE13" s="765"/>
      <c r="FF13" s="765"/>
      <c r="FG13" s="765"/>
      <c r="FH13" s="765"/>
      <c r="FI13" s="765"/>
      <c r="FJ13" s="765"/>
      <c r="FK13" s="765"/>
      <c r="FL13" s="765"/>
      <c r="FM13" s="765"/>
      <c r="FN13" s="765"/>
      <c r="FO13" s="765"/>
      <c r="FP13" s="765"/>
      <c r="FQ13" s="765"/>
      <c r="FR13" s="765"/>
      <c r="FS13" s="765"/>
      <c r="FT13" s="765"/>
      <c r="FU13" s="765"/>
      <c r="FV13" s="765"/>
      <c r="FW13" s="765"/>
      <c r="FX13" s="765"/>
      <c r="FY13" s="765"/>
      <c r="FZ13" s="765"/>
      <c r="GA13" s="765"/>
      <c r="GB13" s="765"/>
      <c r="GC13" s="765"/>
      <c r="GD13" s="765"/>
      <c r="GE13" s="765"/>
      <c r="GF13" s="765"/>
      <c r="GG13" s="765"/>
      <c r="GH13" s="765"/>
      <c r="GI13" s="765"/>
      <c r="GJ13" s="765"/>
      <c r="GK13" s="765"/>
      <c r="GL13" s="765"/>
      <c r="GM13" s="765"/>
      <c r="GN13" s="765"/>
      <c r="GO13" s="765"/>
      <c r="GP13" s="765"/>
      <c r="GQ13" s="765"/>
      <c r="GR13" s="765"/>
      <c r="GS13" s="765"/>
      <c r="GT13" s="765"/>
      <c r="GU13" s="765"/>
      <c r="GV13" s="765"/>
      <c r="GW13" s="765"/>
      <c r="GX13" s="765"/>
      <c r="GY13" s="765"/>
      <c r="GZ13" s="765"/>
      <c r="HA13" s="765"/>
      <c r="HB13" s="765"/>
      <c r="HC13" s="765"/>
      <c r="HD13" s="765"/>
      <c r="HE13" s="765"/>
      <c r="HF13" s="765"/>
      <c r="HG13" s="765"/>
      <c r="HH13" s="765"/>
      <c r="HI13" s="765"/>
      <c r="HJ13" s="765"/>
      <c r="HK13" s="765"/>
      <c r="HL13" s="765"/>
      <c r="HM13" s="765"/>
      <c r="HN13" s="765"/>
      <c r="HO13" s="765"/>
      <c r="HP13" s="765"/>
      <c r="HQ13" s="765"/>
      <c r="HR13" s="765"/>
      <c r="HS13" s="765"/>
      <c r="HT13" s="765"/>
      <c r="HU13" s="765"/>
      <c r="HV13" s="765"/>
      <c r="HW13" s="765"/>
      <c r="HX13" s="765"/>
      <c r="HY13" s="765"/>
      <c r="HZ13" s="765"/>
      <c r="IA13" s="765"/>
      <c r="IB13" s="765"/>
    </row>
    <row r="14" spans="1:236" s="714" customFormat="1" ht="12.75" customHeight="1">
      <c r="A14" s="719" t="s">
        <v>218</v>
      </c>
      <c r="B14" s="720" t="s">
        <v>200</v>
      </c>
      <c r="C14" s="709" t="s">
        <v>33</v>
      </c>
      <c r="D14" s="710">
        <v>46871.0662</v>
      </c>
      <c r="E14" s="710">
        <v>48749.43404608329</v>
      </c>
      <c r="F14" s="711">
        <v>4</v>
      </c>
      <c r="G14" s="1045" t="s">
        <v>419</v>
      </c>
      <c r="H14" s="712" t="s">
        <v>422</v>
      </c>
      <c r="I14" s="712" t="s">
        <v>429</v>
      </c>
      <c r="J14" s="762"/>
      <c r="K14" s="14" t="s">
        <v>218</v>
      </c>
      <c r="L14" s="721" t="s">
        <v>200</v>
      </c>
      <c r="M14" s="717" t="s">
        <v>195</v>
      </c>
      <c r="N14" s="722">
        <v>9.999999747378752E-05</v>
      </c>
      <c r="O14" s="766">
        <v>0</v>
      </c>
      <c r="P14" s="765"/>
      <c r="Q14" s="1219"/>
      <c r="R14" s="1147" t="s">
        <v>385</v>
      </c>
      <c r="S14" s="1148">
        <v>10640</v>
      </c>
      <c r="T14" s="1148">
        <v>11420</v>
      </c>
      <c r="U14" s="1137">
        <v>0.07330827067669166</v>
      </c>
      <c r="V14" s="1149"/>
      <c r="W14" s="1146">
        <v>1</v>
      </c>
      <c r="X14" s="1142"/>
      <c r="Y14" s="1142"/>
      <c r="Z14" s="765"/>
      <c r="AA14" s="765"/>
      <c r="AB14" s="765"/>
      <c r="AC14" s="765"/>
      <c r="AD14" s="765"/>
      <c r="AE14" s="765"/>
      <c r="AF14" s="765"/>
      <c r="AG14" s="765"/>
      <c r="AH14" s="765"/>
      <c r="AI14" s="765"/>
      <c r="AJ14" s="765"/>
      <c r="AK14" s="765"/>
      <c r="AL14" s="765"/>
      <c r="AM14" s="765"/>
      <c r="AN14" s="765"/>
      <c r="AO14" s="765"/>
      <c r="AP14" s="765"/>
      <c r="AQ14" s="765"/>
      <c r="AR14" s="765"/>
      <c r="AS14" s="765"/>
      <c r="AT14" s="765"/>
      <c r="AU14" s="765"/>
      <c r="AV14" s="765"/>
      <c r="AW14" s="765"/>
      <c r="AX14" s="765"/>
      <c r="AY14" s="765"/>
      <c r="AZ14" s="765"/>
      <c r="BA14" s="765"/>
      <c r="BB14" s="765"/>
      <c r="BC14" s="765"/>
      <c r="BD14" s="765"/>
      <c r="BE14" s="765"/>
      <c r="BF14" s="765"/>
      <c r="BG14" s="765"/>
      <c r="BH14" s="765"/>
      <c r="BI14" s="765"/>
      <c r="BJ14" s="765"/>
      <c r="BK14" s="765"/>
      <c r="BL14" s="765"/>
      <c r="BM14" s="765"/>
      <c r="BN14" s="765"/>
      <c r="BO14" s="765"/>
      <c r="BP14" s="765"/>
      <c r="BQ14" s="765"/>
      <c r="BR14" s="765"/>
      <c r="BS14" s="765"/>
      <c r="BT14" s="765"/>
      <c r="BU14" s="765"/>
      <c r="BV14" s="765"/>
      <c r="BW14" s="765"/>
      <c r="BX14" s="765"/>
      <c r="BY14" s="765"/>
      <c r="BZ14" s="765"/>
      <c r="CA14" s="765"/>
      <c r="CB14" s="765"/>
      <c r="CC14" s="765"/>
      <c r="CD14" s="765"/>
      <c r="CE14" s="765"/>
      <c r="CF14" s="765"/>
      <c r="CG14" s="765"/>
      <c r="CH14" s="765"/>
      <c r="CI14" s="765"/>
      <c r="CJ14" s="765"/>
      <c r="CK14" s="765"/>
      <c r="CL14" s="765"/>
      <c r="CM14" s="765"/>
      <c r="CN14" s="765"/>
      <c r="CO14" s="765"/>
      <c r="CP14" s="765"/>
      <c r="CQ14" s="765"/>
      <c r="CR14" s="765"/>
      <c r="CS14" s="765"/>
      <c r="CT14" s="765"/>
      <c r="CU14" s="765"/>
      <c r="CV14" s="765"/>
      <c r="CW14" s="765"/>
      <c r="CX14" s="765"/>
      <c r="CY14" s="765"/>
      <c r="CZ14" s="765"/>
      <c r="DA14" s="765"/>
      <c r="DB14" s="765"/>
      <c r="DC14" s="765"/>
      <c r="DD14" s="765"/>
      <c r="DE14" s="765"/>
      <c r="DF14" s="765"/>
      <c r="DG14" s="765"/>
      <c r="DH14" s="765"/>
      <c r="DI14" s="765"/>
      <c r="DJ14" s="765"/>
      <c r="DK14" s="765"/>
      <c r="DL14" s="765"/>
      <c r="DM14" s="765"/>
      <c r="DN14" s="765"/>
      <c r="DO14" s="765"/>
      <c r="DP14" s="765"/>
      <c r="DQ14" s="765"/>
      <c r="DR14" s="765"/>
      <c r="DS14" s="765"/>
      <c r="DT14" s="765"/>
      <c r="DU14" s="765"/>
      <c r="DV14" s="765"/>
      <c r="DW14" s="765"/>
      <c r="DX14" s="765"/>
      <c r="DY14" s="765"/>
      <c r="DZ14" s="765"/>
      <c r="EA14" s="765"/>
      <c r="EB14" s="765"/>
      <c r="EC14" s="765"/>
      <c r="ED14" s="765"/>
      <c r="EE14" s="765"/>
      <c r="EF14" s="765"/>
      <c r="EG14" s="765"/>
      <c r="EH14" s="765"/>
      <c r="EI14" s="765"/>
      <c r="EJ14" s="765"/>
      <c r="EK14" s="765"/>
      <c r="EL14" s="765"/>
      <c r="EM14" s="765"/>
      <c r="EN14" s="765"/>
      <c r="EO14" s="765"/>
      <c r="EP14" s="765"/>
      <c r="EQ14" s="765"/>
      <c r="ER14" s="765"/>
      <c r="ES14" s="765"/>
      <c r="ET14" s="765"/>
      <c r="EU14" s="765"/>
      <c r="EV14" s="765"/>
      <c r="EW14" s="765"/>
      <c r="EX14" s="765"/>
      <c r="EY14" s="765"/>
      <c r="EZ14" s="765"/>
      <c r="FA14" s="765"/>
      <c r="FB14" s="765"/>
      <c r="FC14" s="765"/>
      <c r="FD14" s="765"/>
      <c r="FE14" s="765"/>
      <c r="FF14" s="765"/>
      <c r="FG14" s="765"/>
      <c r="FH14" s="765"/>
      <c r="FI14" s="765"/>
      <c r="FJ14" s="765"/>
      <c r="FK14" s="765"/>
      <c r="FL14" s="765"/>
      <c r="FM14" s="765"/>
      <c r="FN14" s="765"/>
      <c r="FO14" s="765"/>
      <c r="FP14" s="765"/>
      <c r="FQ14" s="765"/>
      <c r="FR14" s="765"/>
      <c r="FS14" s="765"/>
      <c r="FT14" s="765"/>
      <c r="FU14" s="765"/>
      <c r="FV14" s="765"/>
      <c r="FW14" s="765"/>
      <c r="FX14" s="765"/>
      <c r="FY14" s="765"/>
      <c r="FZ14" s="765"/>
      <c r="GA14" s="765"/>
      <c r="GB14" s="765"/>
      <c r="GC14" s="765"/>
      <c r="GD14" s="765"/>
      <c r="GE14" s="765"/>
      <c r="GF14" s="765"/>
      <c r="GG14" s="765"/>
      <c r="GH14" s="765"/>
      <c r="GI14" s="765"/>
      <c r="GJ14" s="765"/>
      <c r="GK14" s="765"/>
      <c r="GL14" s="765"/>
      <c r="GM14" s="765"/>
      <c r="GN14" s="765"/>
      <c r="GO14" s="765"/>
      <c r="GP14" s="765"/>
      <c r="GQ14" s="765"/>
      <c r="GR14" s="765"/>
      <c r="GS14" s="765"/>
      <c r="GT14" s="765"/>
      <c r="GU14" s="765"/>
      <c r="GV14" s="765"/>
      <c r="GW14" s="765"/>
      <c r="GX14" s="765"/>
      <c r="GY14" s="765"/>
      <c r="GZ14" s="765"/>
      <c r="HA14" s="765"/>
      <c r="HB14" s="765"/>
      <c r="HC14" s="765"/>
      <c r="HD14" s="765"/>
      <c r="HE14" s="765"/>
      <c r="HF14" s="765"/>
      <c r="HG14" s="765"/>
      <c r="HH14" s="765"/>
      <c r="HI14" s="765"/>
      <c r="HJ14" s="765"/>
      <c r="HK14" s="765"/>
      <c r="HL14" s="765"/>
      <c r="HM14" s="765"/>
      <c r="HN14" s="765"/>
      <c r="HO14" s="765"/>
      <c r="HP14" s="765"/>
      <c r="HQ14" s="765"/>
      <c r="HR14" s="765"/>
      <c r="HS14" s="765"/>
      <c r="HT14" s="765"/>
      <c r="HU14" s="765"/>
      <c r="HV14" s="765"/>
      <c r="HW14" s="765"/>
      <c r="HX14" s="765"/>
      <c r="HY14" s="765"/>
      <c r="HZ14" s="765"/>
      <c r="IA14" s="765"/>
      <c r="IB14" s="765"/>
    </row>
    <row r="15" spans="1:236" s="714" customFormat="1" ht="12.75" customHeight="1">
      <c r="A15" s="719" t="s">
        <v>288</v>
      </c>
      <c r="B15" s="720" t="s">
        <v>201</v>
      </c>
      <c r="C15" s="709" t="s">
        <v>33</v>
      </c>
      <c r="D15" s="710">
        <v>12539.8174</v>
      </c>
      <c r="E15" s="710">
        <v>12684.441182632578</v>
      </c>
      <c r="F15" s="711">
        <v>4</v>
      </c>
      <c r="G15" s="1045" t="s">
        <v>419</v>
      </c>
      <c r="H15" s="712" t="s">
        <v>422</v>
      </c>
      <c r="I15" s="712" t="s">
        <v>429</v>
      </c>
      <c r="J15" s="762"/>
      <c r="K15" s="14" t="s">
        <v>288</v>
      </c>
      <c r="L15" s="721" t="s">
        <v>201</v>
      </c>
      <c r="M15" s="717" t="s">
        <v>195</v>
      </c>
      <c r="N15" s="723">
        <v>-0.00010000000111176632</v>
      </c>
      <c r="O15" s="767">
        <v>0</v>
      </c>
      <c r="P15" s="765"/>
      <c r="Q15" s="1219"/>
      <c r="R15" s="1147" t="s">
        <v>386</v>
      </c>
      <c r="S15" s="1148">
        <v>57</v>
      </c>
      <c r="T15" s="1148" t="s">
        <v>437</v>
      </c>
      <c r="U15" s="1137" t="s">
        <v>436</v>
      </c>
      <c r="V15" s="1149"/>
      <c r="W15" s="1146">
        <v>1</v>
      </c>
      <c r="X15" s="1142"/>
      <c r="Y15" s="1142"/>
      <c r="Z15" s="765"/>
      <c r="AA15" s="765"/>
      <c r="AB15" s="765"/>
      <c r="AC15" s="765"/>
      <c r="AD15" s="765"/>
      <c r="AE15" s="765"/>
      <c r="AF15" s="765"/>
      <c r="AG15" s="765"/>
      <c r="AH15" s="765"/>
      <c r="AI15" s="765"/>
      <c r="AJ15" s="765"/>
      <c r="AK15" s="765"/>
      <c r="AL15" s="765"/>
      <c r="AM15" s="765"/>
      <c r="AN15" s="765"/>
      <c r="AO15" s="765"/>
      <c r="AP15" s="765"/>
      <c r="AQ15" s="765"/>
      <c r="AR15" s="765"/>
      <c r="AS15" s="765"/>
      <c r="AT15" s="765"/>
      <c r="AU15" s="765"/>
      <c r="AV15" s="765"/>
      <c r="AW15" s="765"/>
      <c r="AX15" s="765"/>
      <c r="AY15" s="765"/>
      <c r="AZ15" s="765"/>
      <c r="BA15" s="765"/>
      <c r="BB15" s="765"/>
      <c r="BC15" s="765"/>
      <c r="BD15" s="765"/>
      <c r="BE15" s="765"/>
      <c r="BF15" s="765"/>
      <c r="BG15" s="765"/>
      <c r="BH15" s="765"/>
      <c r="BI15" s="765"/>
      <c r="BJ15" s="765"/>
      <c r="BK15" s="765"/>
      <c r="BL15" s="765"/>
      <c r="BM15" s="765"/>
      <c r="BN15" s="765"/>
      <c r="BO15" s="765"/>
      <c r="BP15" s="765"/>
      <c r="BQ15" s="765"/>
      <c r="BR15" s="765"/>
      <c r="BS15" s="765"/>
      <c r="BT15" s="765"/>
      <c r="BU15" s="765"/>
      <c r="BV15" s="765"/>
      <c r="BW15" s="765"/>
      <c r="BX15" s="765"/>
      <c r="BY15" s="765"/>
      <c r="BZ15" s="765"/>
      <c r="CA15" s="765"/>
      <c r="CB15" s="765"/>
      <c r="CC15" s="765"/>
      <c r="CD15" s="765"/>
      <c r="CE15" s="765"/>
      <c r="CF15" s="765"/>
      <c r="CG15" s="765"/>
      <c r="CH15" s="765"/>
      <c r="CI15" s="765"/>
      <c r="CJ15" s="765"/>
      <c r="CK15" s="765"/>
      <c r="CL15" s="765"/>
      <c r="CM15" s="765"/>
      <c r="CN15" s="765"/>
      <c r="CO15" s="765"/>
      <c r="CP15" s="765"/>
      <c r="CQ15" s="765"/>
      <c r="CR15" s="765"/>
      <c r="CS15" s="765"/>
      <c r="CT15" s="765"/>
      <c r="CU15" s="765"/>
      <c r="CV15" s="765"/>
      <c r="CW15" s="765"/>
      <c r="CX15" s="765"/>
      <c r="CY15" s="765"/>
      <c r="CZ15" s="765"/>
      <c r="DA15" s="765"/>
      <c r="DB15" s="765"/>
      <c r="DC15" s="765"/>
      <c r="DD15" s="765"/>
      <c r="DE15" s="765"/>
      <c r="DF15" s="765"/>
      <c r="DG15" s="765"/>
      <c r="DH15" s="765"/>
      <c r="DI15" s="765"/>
      <c r="DJ15" s="765"/>
      <c r="DK15" s="765"/>
      <c r="DL15" s="765"/>
      <c r="DM15" s="765"/>
      <c r="DN15" s="765"/>
      <c r="DO15" s="765"/>
      <c r="DP15" s="765"/>
      <c r="DQ15" s="765"/>
      <c r="DR15" s="765"/>
      <c r="DS15" s="765"/>
      <c r="DT15" s="765"/>
      <c r="DU15" s="765"/>
      <c r="DV15" s="765"/>
      <c r="DW15" s="765"/>
      <c r="DX15" s="765"/>
      <c r="DY15" s="765"/>
      <c r="DZ15" s="765"/>
      <c r="EA15" s="765"/>
      <c r="EB15" s="765"/>
      <c r="EC15" s="765"/>
      <c r="ED15" s="765"/>
      <c r="EE15" s="765"/>
      <c r="EF15" s="765"/>
      <c r="EG15" s="765"/>
      <c r="EH15" s="765"/>
      <c r="EI15" s="765"/>
      <c r="EJ15" s="765"/>
      <c r="EK15" s="765"/>
      <c r="EL15" s="765"/>
      <c r="EM15" s="765"/>
      <c r="EN15" s="765"/>
      <c r="EO15" s="765"/>
      <c r="EP15" s="765"/>
      <c r="EQ15" s="765"/>
      <c r="ER15" s="765"/>
      <c r="ES15" s="765"/>
      <c r="ET15" s="765"/>
      <c r="EU15" s="765"/>
      <c r="EV15" s="765"/>
      <c r="EW15" s="765"/>
      <c r="EX15" s="765"/>
      <c r="EY15" s="765"/>
      <c r="EZ15" s="765"/>
      <c r="FA15" s="765"/>
      <c r="FB15" s="765"/>
      <c r="FC15" s="765"/>
      <c r="FD15" s="765"/>
      <c r="FE15" s="765"/>
      <c r="FF15" s="765"/>
      <c r="FG15" s="765"/>
      <c r="FH15" s="765"/>
      <c r="FI15" s="765"/>
      <c r="FJ15" s="765"/>
      <c r="FK15" s="765"/>
      <c r="FL15" s="765"/>
      <c r="FM15" s="765"/>
      <c r="FN15" s="765"/>
      <c r="FO15" s="765"/>
      <c r="FP15" s="765"/>
      <c r="FQ15" s="765"/>
      <c r="FR15" s="765"/>
      <c r="FS15" s="765"/>
      <c r="FT15" s="765"/>
      <c r="FU15" s="765"/>
      <c r="FV15" s="765"/>
      <c r="FW15" s="765"/>
      <c r="FX15" s="765"/>
      <c r="FY15" s="765"/>
      <c r="FZ15" s="765"/>
      <c r="GA15" s="765"/>
      <c r="GB15" s="765"/>
      <c r="GC15" s="765"/>
      <c r="GD15" s="765"/>
      <c r="GE15" s="765"/>
      <c r="GF15" s="765"/>
      <c r="GG15" s="765"/>
      <c r="GH15" s="765"/>
      <c r="GI15" s="765"/>
      <c r="GJ15" s="765"/>
      <c r="GK15" s="765"/>
      <c r="GL15" s="765"/>
      <c r="GM15" s="765"/>
      <c r="GN15" s="765"/>
      <c r="GO15" s="765"/>
      <c r="GP15" s="765"/>
      <c r="GQ15" s="765"/>
      <c r="GR15" s="765"/>
      <c r="GS15" s="765"/>
      <c r="GT15" s="765"/>
      <c r="GU15" s="765"/>
      <c r="GV15" s="765"/>
      <c r="GW15" s="765"/>
      <c r="GX15" s="765"/>
      <c r="GY15" s="765"/>
      <c r="GZ15" s="765"/>
      <c r="HA15" s="765"/>
      <c r="HB15" s="765"/>
      <c r="HC15" s="765"/>
      <c r="HD15" s="765"/>
      <c r="HE15" s="765"/>
      <c r="HF15" s="765"/>
      <c r="HG15" s="765"/>
      <c r="HH15" s="765"/>
      <c r="HI15" s="765"/>
      <c r="HJ15" s="765"/>
      <c r="HK15" s="765"/>
      <c r="HL15" s="765"/>
      <c r="HM15" s="765"/>
      <c r="HN15" s="765"/>
      <c r="HO15" s="765"/>
      <c r="HP15" s="765"/>
      <c r="HQ15" s="765"/>
      <c r="HR15" s="765"/>
      <c r="HS15" s="765"/>
      <c r="HT15" s="765"/>
      <c r="HU15" s="765"/>
      <c r="HV15" s="765"/>
      <c r="HW15" s="765"/>
      <c r="HX15" s="765"/>
      <c r="HY15" s="765"/>
      <c r="HZ15" s="765"/>
      <c r="IA15" s="765"/>
      <c r="IB15" s="765"/>
    </row>
    <row r="16" spans="1:236" s="378" customFormat="1" ht="12.75" customHeight="1">
      <c r="A16" s="719" t="s">
        <v>158</v>
      </c>
      <c r="B16" s="720" t="s">
        <v>243</v>
      </c>
      <c r="C16" s="709" t="s">
        <v>33</v>
      </c>
      <c r="D16" s="710">
        <v>7964.4451</v>
      </c>
      <c r="E16" s="710">
        <v>7107.137775182899</v>
      </c>
      <c r="F16" s="724" t="s">
        <v>419</v>
      </c>
      <c r="G16" s="1045" t="s">
        <v>419</v>
      </c>
      <c r="H16" s="725" t="s">
        <v>419</v>
      </c>
      <c r="I16" s="725" t="s">
        <v>429</v>
      </c>
      <c r="J16" s="762"/>
      <c r="K16" s="14" t="s">
        <v>158</v>
      </c>
      <c r="L16" s="727" t="s">
        <v>243</v>
      </c>
      <c r="M16" s="717" t="s">
        <v>195</v>
      </c>
      <c r="N16" s="728">
        <v>0</v>
      </c>
      <c r="O16" s="768">
        <v>0</v>
      </c>
      <c r="P16" s="79"/>
      <c r="Q16" s="1219"/>
      <c r="R16" s="1147" t="s">
        <v>387</v>
      </c>
      <c r="S16" s="1148">
        <v>1150</v>
      </c>
      <c r="T16" s="1148">
        <v>1140</v>
      </c>
      <c r="U16" s="1137">
        <v>-0.008695652173912993</v>
      </c>
      <c r="V16" s="1149"/>
      <c r="W16" s="1146">
        <v>1</v>
      </c>
      <c r="X16" s="1142"/>
      <c r="Y16" s="1033"/>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25" s="79" customFormat="1" ht="12.75" customHeight="1">
      <c r="A17" s="729" t="s">
        <v>219</v>
      </c>
      <c r="B17" s="363" t="s">
        <v>200</v>
      </c>
      <c r="C17" s="730" t="s">
        <v>33</v>
      </c>
      <c r="D17" s="689">
        <v>3946.3914</v>
      </c>
      <c r="E17" s="689">
        <v>3389.161520304597</v>
      </c>
      <c r="F17" s="731"/>
      <c r="G17" s="732"/>
      <c r="H17" s="732" t="s">
        <v>419</v>
      </c>
      <c r="I17" s="732" t="s">
        <v>429</v>
      </c>
      <c r="J17" s="769"/>
      <c r="K17" s="14" t="s">
        <v>219</v>
      </c>
      <c r="L17" s="1" t="s">
        <v>200</v>
      </c>
      <c r="M17" s="717" t="s">
        <v>195</v>
      </c>
      <c r="N17" s="733"/>
      <c r="O17" s="770"/>
      <c r="Q17" s="1219"/>
      <c r="R17" s="1143" t="s">
        <v>388</v>
      </c>
      <c r="S17" s="1144">
        <v>0</v>
      </c>
      <c r="T17" s="1144" t="s">
        <v>436</v>
      </c>
      <c r="U17" s="1137" t="s">
        <v>436</v>
      </c>
      <c r="V17" s="1149"/>
      <c r="W17" s="1146">
        <v>1.58</v>
      </c>
      <c r="X17" s="1033"/>
      <c r="Y17" s="1033"/>
    </row>
    <row r="18" spans="1:25" s="79" customFormat="1" ht="12.75" customHeight="1">
      <c r="A18" s="729" t="s">
        <v>289</v>
      </c>
      <c r="B18" s="363" t="s">
        <v>201</v>
      </c>
      <c r="C18" s="735" t="s">
        <v>33</v>
      </c>
      <c r="D18" s="689">
        <v>4018.0537</v>
      </c>
      <c r="E18" s="689">
        <v>3717.976254878302</v>
      </c>
      <c r="F18" s="731"/>
      <c r="G18" s="732"/>
      <c r="H18" s="732" t="s">
        <v>419</v>
      </c>
      <c r="I18" s="732" t="s">
        <v>429</v>
      </c>
      <c r="J18" s="769"/>
      <c r="K18" s="14" t="s">
        <v>289</v>
      </c>
      <c r="L18" s="1" t="s">
        <v>201</v>
      </c>
      <c r="M18" s="717" t="s">
        <v>195</v>
      </c>
      <c r="N18" s="736"/>
      <c r="O18" s="771"/>
      <c r="Q18" s="1219"/>
      <c r="R18" s="1150" t="s">
        <v>389</v>
      </c>
      <c r="S18" s="1151">
        <v>15</v>
      </c>
      <c r="T18" s="1151" t="s">
        <v>436</v>
      </c>
      <c r="U18" s="1137" t="s">
        <v>436</v>
      </c>
      <c r="V18" s="1149"/>
      <c r="W18" s="1146">
        <v>1.8</v>
      </c>
      <c r="X18" s="1033"/>
      <c r="Y18" s="1142"/>
    </row>
    <row r="19" spans="1:236" s="378" customFormat="1" ht="12.75" customHeight="1">
      <c r="A19" s="719" t="s">
        <v>159</v>
      </c>
      <c r="B19" s="720" t="s">
        <v>361</v>
      </c>
      <c r="C19" s="709" t="s">
        <v>33</v>
      </c>
      <c r="D19" s="710">
        <v>51446.4385</v>
      </c>
      <c r="E19" s="710">
        <v>54326.73745353297</v>
      </c>
      <c r="F19" s="724">
        <v>4</v>
      </c>
      <c r="G19" s="724" t="s">
        <v>419</v>
      </c>
      <c r="H19" s="725" t="s">
        <v>422</v>
      </c>
      <c r="I19" s="725" t="s">
        <v>429</v>
      </c>
      <c r="J19" s="762"/>
      <c r="K19" s="14" t="s">
        <v>159</v>
      </c>
      <c r="L19" s="727" t="s">
        <v>361</v>
      </c>
      <c r="M19" s="717" t="s">
        <v>195</v>
      </c>
      <c r="N19" s="728">
        <v>9.999999747378752E-05</v>
      </c>
      <c r="O19" s="768">
        <v>0</v>
      </c>
      <c r="P19" s="79"/>
      <c r="Q19" s="1219"/>
      <c r="R19" s="1135" t="s">
        <v>390</v>
      </c>
      <c r="S19" s="1136">
        <v>3320</v>
      </c>
      <c r="T19" s="1136" t="s">
        <v>436</v>
      </c>
      <c r="U19" s="1137" t="s">
        <v>436</v>
      </c>
      <c r="V19" s="1149"/>
      <c r="W19" s="1146">
        <v>2.5</v>
      </c>
      <c r="X19" s="1142"/>
      <c r="Y19" s="1142"/>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78" customFormat="1" ht="12.75" customHeight="1">
      <c r="A20" s="719" t="s">
        <v>220</v>
      </c>
      <c r="B20" s="738" t="s">
        <v>200</v>
      </c>
      <c r="C20" s="709" t="s">
        <v>33</v>
      </c>
      <c r="D20" s="710">
        <v>42924.6747</v>
      </c>
      <c r="E20" s="710">
        <v>45360.272525778695</v>
      </c>
      <c r="F20" s="724" t="s">
        <v>419</v>
      </c>
      <c r="G20" s="724" t="s">
        <v>419</v>
      </c>
      <c r="H20" s="725" t="s">
        <v>419</v>
      </c>
      <c r="I20" s="725" t="s">
        <v>429</v>
      </c>
      <c r="J20" s="762"/>
      <c r="K20" s="14" t="s">
        <v>220</v>
      </c>
      <c r="L20" s="739" t="s">
        <v>200</v>
      </c>
      <c r="M20" s="717" t="s">
        <v>195</v>
      </c>
      <c r="N20" s="733">
        <v>3.637978807091713E-12</v>
      </c>
      <c r="O20" s="770">
        <v>0</v>
      </c>
      <c r="P20" s="79"/>
      <c r="Q20" s="1219"/>
      <c r="R20" s="1143" t="s">
        <v>391</v>
      </c>
      <c r="S20" s="1144">
        <v>7130</v>
      </c>
      <c r="T20" s="1144">
        <v>7460</v>
      </c>
      <c r="U20" s="1137">
        <v>0.04628330995792429</v>
      </c>
      <c r="V20" s="1145"/>
      <c r="W20" s="1146">
        <v>4.9</v>
      </c>
      <c r="X20" s="1142"/>
      <c r="Y20" s="1152"/>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78" customFormat="1" ht="12.75" customHeight="1">
      <c r="A21" s="719" t="s">
        <v>290</v>
      </c>
      <c r="B21" s="738" t="s">
        <v>201</v>
      </c>
      <c r="C21" s="709" t="s">
        <v>33</v>
      </c>
      <c r="D21" s="710">
        <v>8521.7638</v>
      </c>
      <c r="E21" s="710">
        <v>8966.464927754276</v>
      </c>
      <c r="F21" s="724" t="s">
        <v>419</v>
      </c>
      <c r="G21" s="724" t="s">
        <v>419</v>
      </c>
      <c r="H21" s="725" t="s">
        <v>419</v>
      </c>
      <c r="I21" s="725" t="s">
        <v>429</v>
      </c>
      <c r="J21" s="762"/>
      <c r="K21" s="14" t="s">
        <v>290</v>
      </c>
      <c r="L21" s="739" t="s">
        <v>201</v>
      </c>
      <c r="M21" s="717" t="s">
        <v>195</v>
      </c>
      <c r="N21" s="733">
        <v>9.094947017729282E-13</v>
      </c>
      <c r="O21" s="770">
        <v>-9.094947017729282E-13</v>
      </c>
      <c r="P21" s="79"/>
      <c r="Q21" s="1220"/>
      <c r="R21" s="1153" t="s">
        <v>392</v>
      </c>
      <c r="S21" s="1154">
        <v>0</v>
      </c>
      <c r="T21" s="1154" t="s">
        <v>436</v>
      </c>
      <c r="U21" s="1140" t="s">
        <v>436</v>
      </c>
      <c r="V21" s="1145"/>
      <c r="W21" s="1146">
        <v>5.7</v>
      </c>
      <c r="X21" s="1152"/>
      <c r="Y21" s="1152"/>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78" customFormat="1" ht="12.75" customHeight="1">
      <c r="A22" s="719" t="s">
        <v>216</v>
      </c>
      <c r="B22" s="738" t="s">
        <v>265</v>
      </c>
      <c r="C22" s="709" t="s">
        <v>33</v>
      </c>
      <c r="D22" s="710">
        <v>22124.7083</v>
      </c>
      <c r="E22" s="710">
        <v>23409.636623104987</v>
      </c>
      <c r="F22" s="724">
        <v>4</v>
      </c>
      <c r="G22" s="724" t="s">
        <v>419</v>
      </c>
      <c r="H22" s="725" t="s">
        <v>422</v>
      </c>
      <c r="I22" s="725" t="s">
        <v>429</v>
      </c>
      <c r="J22" s="762"/>
      <c r="K22" s="14" t="s">
        <v>216</v>
      </c>
      <c r="L22" s="739" t="s">
        <v>265</v>
      </c>
      <c r="M22" s="717" t="s">
        <v>195</v>
      </c>
      <c r="N22" s="740">
        <v>-0.00010000000054333213</v>
      </c>
      <c r="O22" s="772">
        <v>0</v>
      </c>
      <c r="P22" s="79"/>
      <c r="Q22" s="1155" t="s">
        <v>393</v>
      </c>
      <c r="R22" s="1156" t="s">
        <v>383</v>
      </c>
      <c r="S22" s="1157">
        <v>55835.8</v>
      </c>
      <c r="T22" s="1157" t="s">
        <v>436</v>
      </c>
      <c r="U22" s="1158" t="s">
        <v>436</v>
      </c>
      <c r="V22" s="1033"/>
      <c r="W22" s="1033"/>
      <c r="X22" s="1152"/>
      <c r="Y22" s="1152"/>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25" s="79" customFormat="1" ht="12.75" customHeight="1">
      <c r="A23" s="729" t="s">
        <v>217</v>
      </c>
      <c r="B23" s="741" t="s">
        <v>200</v>
      </c>
      <c r="C23" s="730" t="s">
        <v>33</v>
      </c>
      <c r="D23" s="689">
        <v>21183.4397</v>
      </c>
      <c r="E23" s="689">
        <v>22424.042132532544</v>
      </c>
      <c r="F23" s="731"/>
      <c r="G23" s="732"/>
      <c r="H23" s="732" t="s">
        <v>419</v>
      </c>
      <c r="I23" s="732" t="s">
        <v>429</v>
      </c>
      <c r="J23" s="769"/>
      <c r="K23" s="14" t="s">
        <v>217</v>
      </c>
      <c r="L23" s="742" t="s">
        <v>200</v>
      </c>
      <c r="M23" s="717" t="s">
        <v>195</v>
      </c>
      <c r="N23" s="733"/>
      <c r="O23" s="770"/>
      <c r="Q23" s="1134"/>
      <c r="R23" s="1159" t="s">
        <v>394</v>
      </c>
      <c r="S23" s="1160">
        <v>-5161.058077500005</v>
      </c>
      <c r="T23" s="1160" t="s">
        <v>436</v>
      </c>
      <c r="U23" s="1161" t="s">
        <v>436</v>
      </c>
      <c r="V23" s="1162" t="s">
        <v>395</v>
      </c>
      <c r="W23" s="1033"/>
      <c r="X23" s="1152"/>
      <c r="Y23" s="1152"/>
    </row>
    <row r="24" spans="1:25" s="79" customFormat="1" ht="12.75" customHeight="1">
      <c r="A24" s="729" t="s">
        <v>291</v>
      </c>
      <c r="B24" s="741" t="s">
        <v>201</v>
      </c>
      <c r="C24" s="730" t="s">
        <v>33</v>
      </c>
      <c r="D24" s="689">
        <v>941.2687</v>
      </c>
      <c r="E24" s="689">
        <v>985.5944905724423</v>
      </c>
      <c r="F24" s="731"/>
      <c r="G24" s="732"/>
      <c r="H24" s="732" t="s">
        <v>419</v>
      </c>
      <c r="I24" s="732" t="s">
        <v>429</v>
      </c>
      <c r="J24" s="769"/>
      <c r="K24" s="14" t="s">
        <v>291</v>
      </c>
      <c r="L24" s="742" t="s">
        <v>201</v>
      </c>
      <c r="M24" s="717" t="s">
        <v>195</v>
      </c>
      <c r="N24" s="733"/>
      <c r="O24" s="770"/>
      <c r="Q24" s="1134"/>
      <c r="R24" s="1152" t="s">
        <v>396</v>
      </c>
      <c r="S24" s="1163">
        <v>-0.08531905469024847</v>
      </c>
      <c r="T24" s="1163" t="s">
        <v>436</v>
      </c>
      <c r="U24" s="1033"/>
      <c r="V24" s="1162" t="s">
        <v>397</v>
      </c>
      <c r="W24" s="1033"/>
      <c r="X24" s="1152"/>
      <c r="Y24" s="1033"/>
    </row>
    <row r="25" spans="1:236" s="378" customFormat="1" ht="12.75" customHeight="1">
      <c r="A25" s="719" t="s">
        <v>221</v>
      </c>
      <c r="B25" s="738" t="s">
        <v>362</v>
      </c>
      <c r="C25" s="709" t="s">
        <v>33</v>
      </c>
      <c r="D25" s="710">
        <v>29321.7301</v>
      </c>
      <c r="E25" s="710">
        <v>30917.100830427986</v>
      </c>
      <c r="F25" s="724" t="s">
        <v>419</v>
      </c>
      <c r="G25" s="724" t="s">
        <v>419</v>
      </c>
      <c r="H25" s="725" t="s">
        <v>419</v>
      </c>
      <c r="I25" s="725" t="s">
        <v>429</v>
      </c>
      <c r="J25" s="762"/>
      <c r="K25" s="14" t="s">
        <v>221</v>
      </c>
      <c r="L25" s="739" t="s">
        <v>362</v>
      </c>
      <c r="M25" s="717" t="s">
        <v>195</v>
      </c>
      <c r="N25" s="740">
        <v>0</v>
      </c>
      <c r="O25" s="772">
        <v>0</v>
      </c>
      <c r="P25" s="79"/>
      <c r="Q25" s="1134"/>
      <c r="R25" s="1033"/>
      <c r="S25" s="1033"/>
      <c r="T25" s="1033"/>
      <c r="U25" s="1033"/>
      <c r="V25" s="1162" t="s">
        <v>398</v>
      </c>
      <c r="W25" s="1033"/>
      <c r="X25" s="1152"/>
      <c r="Y25" s="1152"/>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25" s="79" customFormat="1" ht="12.75" customHeight="1">
      <c r="A26" s="729" t="s">
        <v>222</v>
      </c>
      <c r="B26" s="741" t="s">
        <v>200</v>
      </c>
      <c r="C26" s="730" t="s">
        <v>33</v>
      </c>
      <c r="D26" s="689">
        <v>21741.235</v>
      </c>
      <c r="E26" s="689">
        <v>22936.23039324615</v>
      </c>
      <c r="F26" s="731"/>
      <c r="G26" s="732"/>
      <c r="H26" s="732" t="s">
        <v>419</v>
      </c>
      <c r="I26" s="732" t="s">
        <v>429</v>
      </c>
      <c r="J26" s="769"/>
      <c r="K26" s="14" t="s">
        <v>222</v>
      </c>
      <c r="L26" s="742" t="s">
        <v>200</v>
      </c>
      <c r="M26" s="717" t="s">
        <v>195</v>
      </c>
      <c r="N26" s="733"/>
      <c r="O26" s="770"/>
      <c r="Q26" s="1164"/>
      <c r="R26" s="1033"/>
      <c r="S26" s="1033"/>
      <c r="T26" s="1033"/>
      <c r="U26" s="1033"/>
      <c r="V26" s="1165"/>
      <c r="W26" s="1152"/>
      <c r="X26" s="1152"/>
      <c r="Y26" s="1152"/>
    </row>
    <row r="27" spans="1:25" s="79" customFormat="1" ht="12.75" customHeight="1">
      <c r="A27" s="729" t="s">
        <v>292</v>
      </c>
      <c r="B27" s="741" t="s">
        <v>201</v>
      </c>
      <c r="C27" s="730" t="s">
        <v>33</v>
      </c>
      <c r="D27" s="689">
        <v>7580.4951</v>
      </c>
      <c r="E27" s="689">
        <v>7980.870437181834</v>
      </c>
      <c r="F27" s="731"/>
      <c r="G27" s="732"/>
      <c r="H27" s="732" t="s">
        <v>419</v>
      </c>
      <c r="I27" s="732" t="s">
        <v>429</v>
      </c>
      <c r="J27" s="769"/>
      <c r="K27" s="14" t="s">
        <v>292</v>
      </c>
      <c r="L27" s="742" t="s">
        <v>201</v>
      </c>
      <c r="M27" s="717" t="s">
        <v>195</v>
      </c>
      <c r="N27" s="733"/>
      <c r="O27" s="770"/>
      <c r="Q27" s="1164"/>
      <c r="R27" s="1033"/>
      <c r="S27" s="1033"/>
      <c r="T27" s="1033"/>
      <c r="U27" s="1033"/>
      <c r="V27" s="1165"/>
      <c r="W27" s="1152"/>
      <c r="X27" s="1152"/>
      <c r="Y27" s="1152"/>
    </row>
    <row r="28" spans="1:236" s="378" customFormat="1" ht="12.75" customHeight="1">
      <c r="A28" s="719" t="s">
        <v>223</v>
      </c>
      <c r="B28" s="738" t="s">
        <v>241</v>
      </c>
      <c r="C28" s="709" t="s">
        <v>33</v>
      </c>
      <c r="D28" s="710">
        <v>0</v>
      </c>
      <c r="E28" s="710">
        <v>0</v>
      </c>
      <c r="F28" s="724" t="s">
        <v>419</v>
      </c>
      <c r="G28" s="724" t="s">
        <v>419</v>
      </c>
      <c r="H28" s="725" t="s">
        <v>419</v>
      </c>
      <c r="I28" s="725" t="s">
        <v>419</v>
      </c>
      <c r="J28" s="762"/>
      <c r="K28" s="14" t="s">
        <v>223</v>
      </c>
      <c r="L28" s="739" t="s">
        <v>241</v>
      </c>
      <c r="M28" s="717" t="s">
        <v>195</v>
      </c>
      <c r="N28" s="740">
        <v>0</v>
      </c>
      <c r="O28" s="772">
        <v>0</v>
      </c>
      <c r="P28" s="79"/>
      <c r="Q28" s="1164"/>
      <c r="R28" s="1033"/>
      <c r="S28" s="1033"/>
      <c r="T28" s="1033"/>
      <c r="U28" s="1033"/>
      <c r="V28" s="1144"/>
      <c r="W28" s="1033"/>
      <c r="X28" s="1152"/>
      <c r="Y28" s="1152"/>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25" s="79" customFormat="1" ht="12.75" customHeight="1">
      <c r="A29" s="729" t="s">
        <v>224</v>
      </c>
      <c r="B29" s="741" t="s">
        <v>200</v>
      </c>
      <c r="C29" s="730" t="s">
        <v>33</v>
      </c>
      <c r="D29" s="689">
        <v>0</v>
      </c>
      <c r="E29" s="689">
        <v>0</v>
      </c>
      <c r="F29" s="731"/>
      <c r="G29" s="732"/>
      <c r="H29" s="732" t="s">
        <v>419</v>
      </c>
      <c r="I29" s="732" t="s">
        <v>419</v>
      </c>
      <c r="J29" s="769"/>
      <c r="K29" s="14" t="s">
        <v>224</v>
      </c>
      <c r="L29" s="742" t="s">
        <v>200</v>
      </c>
      <c r="M29" s="717" t="s">
        <v>195</v>
      </c>
      <c r="N29" s="733"/>
      <c r="O29" s="770"/>
      <c r="Q29" s="1164"/>
      <c r="R29" s="1033"/>
      <c r="S29" s="1033"/>
      <c r="T29" s="1033"/>
      <c r="U29" s="1033"/>
      <c r="V29" s="1144"/>
      <c r="W29" s="1166" t="s">
        <v>399</v>
      </c>
      <c r="X29" s="1167">
        <v>0.35</v>
      </c>
      <c r="Y29" s="1152"/>
    </row>
    <row r="30" spans="1:25" s="79" customFormat="1" ht="12.75" customHeight="1">
      <c r="A30" s="729" t="s">
        <v>294</v>
      </c>
      <c r="B30" s="743" t="s">
        <v>201</v>
      </c>
      <c r="C30" s="730" t="s">
        <v>33</v>
      </c>
      <c r="D30" s="689">
        <v>0</v>
      </c>
      <c r="E30" s="689">
        <v>0</v>
      </c>
      <c r="F30" s="731"/>
      <c r="G30" s="732"/>
      <c r="H30" s="732" t="s">
        <v>419</v>
      </c>
      <c r="I30" s="732" t="s">
        <v>419</v>
      </c>
      <c r="J30" s="769"/>
      <c r="K30" s="14" t="s">
        <v>294</v>
      </c>
      <c r="L30" s="744" t="s">
        <v>201</v>
      </c>
      <c r="M30" s="717" t="s">
        <v>195</v>
      </c>
      <c r="N30" s="736"/>
      <c r="O30" s="771"/>
      <c r="Q30" s="1152"/>
      <c r="R30" s="1168"/>
      <c r="S30" s="1144"/>
      <c r="T30" s="1144"/>
      <c r="U30" s="1144"/>
      <c r="V30" s="1144"/>
      <c r="W30" s="1143" t="s">
        <v>400</v>
      </c>
      <c r="X30" s="1167">
        <v>1</v>
      </c>
      <c r="Y30" s="1152"/>
    </row>
    <row r="31" spans="1:236" s="334" customFormat="1" ht="12.75" customHeight="1">
      <c r="A31" s="773"/>
      <c r="B31" s="773"/>
      <c r="C31" s="749" t="s">
        <v>214</v>
      </c>
      <c r="D31" s="774"/>
      <c r="E31" s="774"/>
      <c r="F31" s="704"/>
      <c r="G31" s="705"/>
      <c r="H31" s="705"/>
      <c r="I31" s="705"/>
      <c r="J31" s="114"/>
      <c r="K31" s="279" t="s">
        <v>196</v>
      </c>
      <c r="L31" s="69" t="s">
        <v>214</v>
      </c>
      <c r="M31" s="70" t="s">
        <v>196</v>
      </c>
      <c r="N31" s="775"/>
      <c r="O31" s="776"/>
      <c r="P31" s="765"/>
      <c r="Q31" s="1152"/>
      <c r="R31" s="1033"/>
      <c r="S31" s="1033"/>
      <c r="T31" s="1033"/>
      <c r="U31" s="1033"/>
      <c r="V31" s="1152"/>
      <c r="W31" s="1143" t="s">
        <v>401</v>
      </c>
      <c r="X31" s="1169">
        <v>0.985</v>
      </c>
      <c r="Y31" s="1152"/>
      <c r="Z31" s="765"/>
      <c r="AA31" s="765"/>
      <c r="AB31" s="765"/>
      <c r="AC31" s="765"/>
      <c r="AD31" s="765"/>
      <c r="AE31" s="765"/>
      <c r="AF31" s="765"/>
      <c r="AG31" s="765"/>
      <c r="AH31" s="765"/>
      <c r="AI31" s="765"/>
      <c r="AJ31" s="765"/>
      <c r="AK31" s="765"/>
      <c r="AL31" s="765"/>
      <c r="AM31" s="765"/>
      <c r="AN31" s="765"/>
      <c r="AO31" s="765"/>
      <c r="AP31" s="765"/>
      <c r="AQ31" s="765"/>
      <c r="AR31" s="765"/>
      <c r="AS31" s="765"/>
      <c r="AT31" s="765"/>
      <c r="AU31" s="765"/>
      <c r="AV31" s="765"/>
      <c r="AW31" s="765"/>
      <c r="AX31" s="765"/>
      <c r="AY31" s="765"/>
      <c r="AZ31" s="765"/>
      <c r="BA31" s="765"/>
      <c r="BB31" s="765"/>
      <c r="BC31" s="765"/>
      <c r="BD31" s="765"/>
      <c r="BE31" s="765"/>
      <c r="BF31" s="765"/>
      <c r="BG31" s="765"/>
      <c r="BH31" s="765"/>
      <c r="BI31" s="765"/>
      <c r="BJ31" s="765"/>
      <c r="BK31" s="765"/>
      <c r="BL31" s="765"/>
      <c r="BM31" s="765"/>
      <c r="BN31" s="765"/>
      <c r="BO31" s="765"/>
      <c r="BP31" s="765"/>
      <c r="BQ31" s="765"/>
      <c r="BR31" s="765"/>
      <c r="BS31" s="765"/>
      <c r="BT31" s="765"/>
      <c r="BU31" s="765"/>
      <c r="BV31" s="765"/>
      <c r="BW31" s="765"/>
      <c r="BX31" s="765"/>
      <c r="BY31" s="765"/>
      <c r="BZ31" s="765"/>
      <c r="CA31" s="765"/>
      <c r="CB31" s="765"/>
      <c r="CC31" s="765"/>
      <c r="CD31" s="765"/>
      <c r="CE31" s="765"/>
      <c r="CF31" s="765"/>
      <c r="CG31" s="765"/>
      <c r="CH31" s="765"/>
      <c r="CI31" s="765"/>
      <c r="CJ31" s="765"/>
      <c r="CK31" s="765"/>
      <c r="CL31" s="765"/>
      <c r="CM31" s="765"/>
      <c r="CN31" s="765"/>
      <c r="CO31" s="765"/>
      <c r="CP31" s="765"/>
      <c r="CQ31" s="765"/>
      <c r="CR31" s="765"/>
      <c r="CS31" s="765"/>
      <c r="CT31" s="765"/>
      <c r="CU31" s="765"/>
      <c r="CV31" s="765"/>
      <c r="CW31" s="765"/>
      <c r="CX31" s="765"/>
      <c r="CY31" s="765"/>
      <c r="CZ31" s="765"/>
      <c r="DA31" s="765"/>
      <c r="DB31" s="765"/>
      <c r="DC31" s="765"/>
      <c r="DD31" s="765"/>
      <c r="DE31" s="765"/>
      <c r="DF31" s="765"/>
      <c r="DG31" s="765"/>
      <c r="DH31" s="765"/>
      <c r="DI31" s="765"/>
      <c r="DJ31" s="765"/>
      <c r="DK31" s="765"/>
      <c r="DL31" s="765"/>
      <c r="DM31" s="765"/>
      <c r="DN31" s="765"/>
      <c r="DO31" s="765"/>
      <c r="DP31" s="765"/>
      <c r="DQ31" s="765"/>
      <c r="DR31" s="765"/>
      <c r="DS31" s="765"/>
      <c r="DT31" s="765"/>
      <c r="DU31" s="765"/>
      <c r="DV31" s="765"/>
      <c r="DW31" s="765"/>
      <c r="DX31" s="765"/>
      <c r="DY31" s="765"/>
      <c r="DZ31" s="765"/>
      <c r="EA31" s="765"/>
      <c r="EB31" s="765"/>
      <c r="EC31" s="765"/>
      <c r="ED31" s="765"/>
      <c r="EE31" s="765"/>
      <c r="EF31" s="765"/>
      <c r="EG31" s="765"/>
      <c r="EH31" s="765"/>
      <c r="EI31" s="765"/>
      <c r="EJ31" s="765"/>
      <c r="EK31" s="765"/>
      <c r="EL31" s="765"/>
      <c r="EM31" s="765"/>
      <c r="EN31" s="765"/>
      <c r="EO31" s="765"/>
      <c r="EP31" s="765"/>
      <c r="EQ31" s="765"/>
      <c r="ER31" s="765"/>
      <c r="ES31" s="765"/>
      <c r="ET31" s="765"/>
      <c r="EU31" s="765"/>
      <c r="EV31" s="765"/>
      <c r="EW31" s="765"/>
      <c r="EX31" s="765"/>
      <c r="EY31" s="765"/>
      <c r="EZ31" s="765"/>
      <c r="FA31" s="765"/>
      <c r="FB31" s="765"/>
      <c r="FC31" s="765"/>
      <c r="FD31" s="765"/>
      <c r="FE31" s="765"/>
      <c r="FF31" s="765"/>
      <c r="FG31" s="765"/>
      <c r="FH31" s="765"/>
      <c r="FI31" s="765"/>
      <c r="FJ31" s="765"/>
      <c r="FK31" s="765"/>
      <c r="FL31" s="765"/>
      <c r="FM31" s="765"/>
      <c r="FN31" s="765"/>
      <c r="FO31" s="765"/>
      <c r="FP31" s="765"/>
      <c r="FQ31" s="765"/>
      <c r="FR31" s="765"/>
      <c r="FS31" s="765"/>
      <c r="FT31" s="765"/>
      <c r="FU31" s="765"/>
      <c r="FV31" s="765"/>
      <c r="FW31" s="765"/>
      <c r="FX31" s="765"/>
      <c r="FY31" s="765"/>
      <c r="FZ31" s="765"/>
      <c r="GA31" s="765"/>
      <c r="GB31" s="765"/>
      <c r="GC31" s="765"/>
      <c r="GD31" s="765"/>
      <c r="GE31" s="765"/>
      <c r="GF31" s="765"/>
      <c r="GG31" s="765"/>
      <c r="GH31" s="765"/>
      <c r="GI31" s="765"/>
      <c r="GJ31" s="765"/>
      <c r="GK31" s="765"/>
      <c r="GL31" s="765"/>
      <c r="GM31" s="765"/>
      <c r="GN31" s="765"/>
      <c r="GO31" s="765"/>
      <c r="GP31" s="765"/>
      <c r="GQ31" s="765"/>
      <c r="GR31" s="765"/>
      <c r="GS31" s="765"/>
      <c r="GT31" s="765"/>
      <c r="GU31" s="765"/>
      <c r="GV31" s="765"/>
      <c r="GW31" s="765"/>
      <c r="GX31" s="765"/>
      <c r="GY31" s="765"/>
      <c r="GZ31" s="765"/>
      <c r="HA31" s="765"/>
      <c r="HB31" s="765"/>
      <c r="HC31" s="765"/>
      <c r="HD31" s="765"/>
      <c r="HE31" s="765"/>
      <c r="HF31" s="765"/>
      <c r="HG31" s="765"/>
      <c r="HH31" s="765"/>
      <c r="HI31" s="765"/>
      <c r="HJ31" s="765"/>
      <c r="HK31" s="765"/>
      <c r="HL31" s="765"/>
      <c r="HM31" s="765"/>
      <c r="HN31" s="765"/>
      <c r="HO31" s="765"/>
      <c r="HP31" s="765"/>
      <c r="HQ31" s="765"/>
      <c r="HR31" s="765"/>
      <c r="HS31" s="765"/>
      <c r="HT31" s="765"/>
      <c r="HU31" s="765"/>
      <c r="HV31" s="765"/>
      <c r="HW31" s="765"/>
      <c r="HX31" s="765"/>
      <c r="HY31" s="765"/>
      <c r="HZ31" s="765"/>
      <c r="IA31" s="765"/>
      <c r="IB31" s="765"/>
    </row>
    <row r="32" spans="1:15" s="1086" customFormat="1" ht="12.75" customHeight="1">
      <c r="A32" s="1075">
        <v>2</v>
      </c>
      <c r="B32" s="1076" t="s">
        <v>245</v>
      </c>
      <c r="C32" s="709" t="s">
        <v>300</v>
      </c>
      <c r="D32" s="1077">
        <v>0</v>
      </c>
      <c r="E32" s="1077">
        <v>0</v>
      </c>
      <c r="F32" s="1078"/>
      <c r="G32" s="1079"/>
      <c r="H32" s="1079" t="s">
        <v>419</v>
      </c>
      <c r="I32" s="1079" t="s">
        <v>419</v>
      </c>
      <c r="J32" s="1080"/>
      <c r="K32" s="1081">
        <v>2</v>
      </c>
      <c r="L32" s="1082" t="s">
        <v>245</v>
      </c>
      <c r="M32" s="1083" t="s">
        <v>300</v>
      </c>
      <c r="N32" s="1084"/>
      <c r="O32" s="1085"/>
    </row>
    <row r="33" spans="1:15" s="1086" customFormat="1" ht="12.75" customHeight="1">
      <c r="A33" s="1087">
        <v>3</v>
      </c>
      <c r="B33" s="1076" t="s">
        <v>363</v>
      </c>
      <c r="C33" s="1088" t="s">
        <v>33</v>
      </c>
      <c r="D33" s="1077">
        <v>13622.0351</v>
      </c>
      <c r="E33" s="1077">
        <v>14394.121749733335</v>
      </c>
      <c r="F33" s="1078"/>
      <c r="G33" s="1079"/>
      <c r="H33" s="1079" t="s">
        <v>419</v>
      </c>
      <c r="I33" s="1079" t="s">
        <v>419</v>
      </c>
      <c r="J33" s="1080"/>
      <c r="K33" s="1087">
        <v>3</v>
      </c>
      <c r="L33" s="1076" t="s">
        <v>324</v>
      </c>
      <c r="M33" s="1088" t="s">
        <v>33</v>
      </c>
      <c r="N33" s="740">
        <v>-31.999960057268254</v>
      </c>
      <c r="O33" s="740">
        <v>0</v>
      </c>
    </row>
    <row r="34" spans="1:15" s="79" customFormat="1" ht="12.75" customHeight="1">
      <c r="A34" s="440" t="s">
        <v>325</v>
      </c>
      <c r="B34" s="1126" t="s">
        <v>364</v>
      </c>
      <c r="C34" s="1073" t="s">
        <v>33</v>
      </c>
      <c r="D34" s="1067">
        <v>8340.5190086</v>
      </c>
      <c r="E34" s="1067">
        <v>8871.9529884</v>
      </c>
      <c r="F34" s="731"/>
      <c r="G34" s="732"/>
      <c r="H34" s="1179" t="s">
        <v>413</v>
      </c>
      <c r="I34" s="732"/>
      <c r="J34" s="769"/>
      <c r="K34" s="440" t="s">
        <v>325</v>
      </c>
      <c r="L34" s="891" t="s">
        <v>326</v>
      </c>
      <c r="M34" s="1073" t="s">
        <v>33</v>
      </c>
      <c r="N34" s="733"/>
      <c r="O34" s="770"/>
    </row>
    <row r="35" spans="1:15" s="79" customFormat="1" ht="12.75" customHeight="1">
      <c r="A35" s="440" t="s">
        <v>327</v>
      </c>
      <c r="B35" s="1126" t="s">
        <v>365</v>
      </c>
      <c r="C35" s="1074" t="s">
        <v>33</v>
      </c>
      <c r="D35" s="1067">
        <v>5313.516051457267</v>
      </c>
      <c r="E35" s="1067">
        <v>5522.168761333333</v>
      </c>
      <c r="F35" s="731"/>
      <c r="G35" s="732"/>
      <c r="H35" s="1179" t="s">
        <v>413</v>
      </c>
      <c r="I35" s="732"/>
      <c r="J35" s="769"/>
      <c r="K35" s="440" t="s">
        <v>327</v>
      </c>
      <c r="L35" s="891" t="s">
        <v>328</v>
      </c>
      <c r="M35" s="1074" t="s">
        <v>33</v>
      </c>
      <c r="N35" s="733"/>
      <c r="O35" s="770"/>
    </row>
    <row r="36" spans="1:15" s="1086" customFormat="1" ht="12.75" customHeight="1">
      <c r="A36" s="1075">
        <v>4</v>
      </c>
      <c r="B36" s="1076" t="s">
        <v>329</v>
      </c>
      <c r="C36" s="1088" t="s">
        <v>300</v>
      </c>
      <c r="D36" s="1089">
        <v>302</v>
      </c>
      <c r="E36" s="1089">
        <v>271</v>
      </c>
      <c r="F36" s="1078"/>
      <c r="G36" s="1079"/>
      <c r="H36" s="1079" t="s">
        <v>419</v>
      </c>
      <c r="I36" s="1079" t="s">
        <v>419</v>
      </c>
      <c r="J36" s="1080"/>
      <c r="K36" s="1075">
        <v>4</v>
      </c>
      <c r="L36" s="1076" t="s">
        <v>329</v>
      </c>
      <c r="M36" s="1088" t="s">
        <v>300</v>
      </c>
      <c r="N36" s="740">
        <v>0</v>
      </c>
      <c r="O36" s="740">
        <v>0</v>
      </c>
    </row>
    <row r="37" spans="1:15" s="79" customFormat="1" ht="12.75" customHeight="1">
      <c r="A37" s="440" t="s">
        <v>192</v>
      </c>
      <c r="B37" s="1125" t="s">
        <v>366</v>
      </c>
      <c r="C37" s="1073" t="s">
        <v>300</v>
      </c>
      <c r="D37" s="689">
        <v>302</v>
      </c>
      <c r="E37" s="689">
        <v>271</v>
      </c>
      <c r="F37" s="731"/>
      <c r="G37" s="1068"/>
      <c r="H37" s="732"/>
      <c r="I37" s="732"/>
      <c r="J37" s="769"/>
      <c r="K37" s="440" t="s">
        <v>192</v>
      </c>
      <c r="L37" s="1069" t="s">
        <v>330</v>
      </c>
      <c r="M37" s="1073" t="s">
        <v>300</v>
      </c>
      <c r="N37" s="733"/>
      <c r="O37" s="770"/>
    </row>
    <row r="38" spans="1:15" s="79" customFormat="1" ht="12.75" customHeight="1">
      <c r="A38" s="440" t="s">
        <v>331</v>
      </c>
      <c r="B38" s="1125" t="s">
        <v>367</v>
      </c>
      <c r="C38" s="1090" t="s">
        <v>300</v>
      </c>
      <c r="D38" s="689">
        <v>0</v>
      </c>
      <c r="E38" s="689">
        <v>0</v>
      </c>
      <c r="F38" s="731"/>
      <c r="G38" s="1068"/>
      <c r="H38" s="732"/>
      <c r="I38" s="732"/>
      <c r="J38" s="769"/>
      <c r="K38" s="440" t="s">
        <v>331</v>
      </c>
      <c r="L38" s="1069" t="s">
        <v>332</v>
      </c>
      <c r="M38" s="1090" t="s">
        <v>300</v>
      </c>
      <c r="N38" s="733"/>
      <c r="O38" s="770"/>
    </row>
    <row r="39" spans="1:236" s="378" customFormat="1" ht="12.75" customHeight="1">
      <c r="A39" s="780">
        <v>5</v>
      </c>
      <c r="B39" s="781" t="s">
        <v>246</v>
      </c>
      <c r="C39" s="709" t="s">
        <v>33</v>
      </c>
      <c r="D39" s="710">
        <v>10640</v>
      </c>
      <c r="E39" s="710">
        <v>11420</v>
      </c>
      <c r="F39" s="724" t="s">
        <v>419</v>
      </c>
      <c r="G39" s="724" t="s">
        <v>419</v>
      </c>
      <c r="H39" s="725" t="s">
        <v>419</v>
      </c>
      <c r="I39" s="725" t="s">
        <v>419</v>
      </c>
      <c r="J39" s="762"/>
      <c r="K39" s="14">
        <v>5</v>
      </c>
      <c r="L39" s="715" t="s">
        <v>246</v>
      </c>
      <c r="M39" s="717" t="s">
        <v>195</v>
      </c>
      <c r="N39" s="740">
        <v>0</v>
      </c>
      <c r="O39" s="768">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2" t="s">
        <v>225</v>
      </c>
      <c r="B40" s="783" t="s">
        <v>200</v>
      </c>
      <c r="C40" s="730" t="s">
        <v>33</v>
      </c>
      <c r="D40" s="690">
        <v>10600</v>
      </c>
      <c r="E40" s="690">
        <v>11370</v>
      </c>
      <c r="F40" s="731"/>
      <c r="G40" s="732"/>
      <c r="H40" s="732" t="s">
        <v>419</v>
      </c>
      <c r="I40" s="732" t="s">
        <v>419</v>
      </c>
      <c r="J40" s="769"/>
      <c r="K40" s="14" t="s">
        <v>225</v>
      </c>
      <c r="L40" s="784" t="s">
        <v>200</v>
      </c>
      <c r="M40" s="717" t="s">
        <v>195</v>
      </c>
      <c r="N40" s="733"/>
      <c r="O40" s="770"/>
    </row>
    <row r="41" spans="1:15" s="79" customFormat="1" ht="12.75" customHeight="1">
      <c r="A41" s="782" t="s">
        <v>293</v>
      </c>
      <c r="B41" s="783" t="s">
        <v>201</v>
      </c>
      <c r="C41" s="730" t="s">
        <v>33</v>
      </c>
      <c r="D41" s="690">
        <v>40</v>
      </c>
      <c r="E41" s="1193">
        <v>50</v>
      </c>
      <c r="F41" s="731"/>
      <c r="G41" s="732"/>
      <c r="H41" s="732" t="s">
        <v>419</v>
      </c>
      <c r="I41" s="1179" t="s">
        <v>433</v>
      </c>
      <c r="J41" s="769"/>
      <c r="K41" s="14" t="s">
        <v>293</v>
      </c>
      <c r="L41" s="784" t="s">
        <v>201</v>
      </c>
      <c r="M41" s="717" t="s">
        <v>195</v>
      </c>
      <c r="N41" s="733"/>
      <c r="O41" s="770"/>
    </row>
    <row r="42" spans="1:15" s="79" customFormat="1" ht="12.75" customHeight="1">
      <c r="A42" s="785" t="s">
        <v>15</v>
      </c>
      <c r="B42" s="786" t="s">
        <v>242</v>
      </c>
      <c r="C42" s="730" t="s">
        <v>33</v>
      </c>
      <c r="D42" s="690">
        <v>0</v>
      </c>
      <c r="E42" s="690">
        <v>0</v>
      </c>
      <c r="F42" s="731"/>
      <c r="G42" s="732"/>
      <c r="H42" s="732" t="s">
        <v>419</v>
      </c>
      <c r="I42" s="732" t="s">
        <v>414</v>
      </c>
      <c r="J42" s="787"/>
      <c r="K42" s="14" t="s">
        <v>15</v>
      </c>
      <c r="L42" s="1" t="s">
        <v>242</v>
      </c>
      <c r="M42" s="717" t="s">
        <v>195</v>
      </c>
      <c r="N42" s="736" t="s">
        <v>419</v>
      </c>
      <c r="O42" s="771" t="s">
        <v>419</v>
      </c>
    </row>
    <row r="43" spans="1:236" s="378" customFormat="1" ht="12.75" customHeight="1">
      <c r="A43" s="788">
        <v>6</v>
      </c>
      <c r="B43" s="789" t="s">
        <v>248</v>
      </c>
      <c r="C43" s="709" t="s">
        <v>33</v>
      </c>
      <c r="D43" s="710">
        <v>1222</v>
      </c>
      <c r="E43" s="710" t="e">
        <v>#VALUE!</v>
      </c>
      <c r="F43" s="724" t="s">
        <v>419</v>
      </c>
      <c r="G43" s="724" t="e">
        <v>#VALUE!</v>
      </c>
      <c r="H43" s="725" t="s">
        <v>419</v>
      </c>
      <c r="I43" s="725" t="s">
        <v>419</v>
      </c>
      <c r="J43" s="762"/>
      <c r="K43" s="14">
        <v>6</v>
      </c>
      <c r="L43" s="715" t="s">
        <v>248</v>
      </c>
      <c r="M43" s="717" t="s">
        <v>195</v>
      </c>
      <c r="N43" s="728">
        <v>0</v>
      </c>
      <c r="O43" s="768" t="e">
        <v>#VALUE!</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78" customFormat="1" ht="12.75" customHeight="1">
      <c r="A44" s="788" t="s">
        <v>160</v>
      </c>
      <c r="B44" s="720" t="s">
        <v>247</v>
      </c>
      <c r="C44" s="709" t="s">
        <v>33</v>
      </c>
      <c r="D44" s="710">
        <v>57</v>
      </c>
      <c r="E44" s="710" t="e">
        <v>#VALUE!</v>
      </c>
      <c r="F44" s="724" t="s">
        <v>419</v>
      </c>
      <c r="G44" s="724" t="e">
        <v>#VALUE!</v>
      </c>
      <c r="H44" s="725" t="s">
        <v>419</v>
      </c>
      <c r="I44" s="725" t="s">
        <v>419</v>
      </c>
      <c r="J44" s="762"/>
      <c r="K44" s="14" t="s">
        <v>160</v>
      </c>
      <c r="L44" s="721" t="s">
        <v>247</v>
      </c>
      <c r="M44" s="717" t="s">
        <v>195</v>
      </c>
      <c r="N44" s="740">
        <v>0</v>
      </c>
      <c r="O44" s="772" t="e">
        <v>#VALUE!</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0" t="s">
        <v>226</v>
      </c>
      <c r="B45" s="363" t="s">
        <v>200</v>
      </c>
      <c r="C45" s="730" t="s">
        <v>33</v>
      </c>
      <c r="D45" s="690">
        <v>49</v>
      </c>
      <c r="E45" s="690" t="s">
        <v>425</v>
      </c>
      <c r="F45" s="731"/>
      <c r="G45" s="732"/>
      <c r="H45" s="732" t="s">
        <v>419</v>
      </c>
      <c r="I45" s="732" t="s">
        <v>415</v>
      </c>
      <c r="J45" s="787"/>
      <c r="K45" s="14" t="s">
        <v>226</v>
      </c>
      <c r="L45" s="1" t="s">
        <v>200</v>
      </c>
      <c r="M45" s="717" t="s">
        <v>195</v>
      </c>
      <c r="N45" s="733"/>
      <c r="O45" s="770"/>
    </row>
    <row r="46" spans="1:15" s="79" customFormat="1" ht="12.75" customHeight="1">
      <c r="A46" s="790" t="s">
        <v>295</v>
      </c>
      <c r="B46" s="363" t="s">
        <v>201</v>
      </c>
      <c r="C46" s="730" t="s">
        <v>33</v>
      </c>
      <c r="D46" s="690">
        <v>8</v>
      </c>
      <c r="E46" s="690" t="s">
        <v>425</v>
      </c>
      <c r="F46" s="731"/>
      <c r="G46" s="732"/>
      <c r="H46" s="732" t="s">
        <v>419</v>
      </c>
      <c r="I46" s="732" t="s">
        <v>415</v>
      </c>
      <c r="J46" s="787"/>
      <c r="K46" s="14" t="s">
        <v>295</v>
      </c>
      <c r="L46" s="1" t="s">
        <v>201</v>
      </c>
      <c r="M46" s="717" t="s">
        <v>195</v>
      </c>
      <c r="N46" s="733" t="s">
        <v>196</v>
      </c>
      <c r="O46" s="770"/>
    </row>
    <row r="47" spans="1:15" s="79" customFormat="1" ht="12.75" customHeight="1">
      <c r="A47" s="790" t="s">
        <v>16</v>
      </c>
      <c r="B47" s="741" t="s">
        <v>242</v>
      </c>
      <c r="C47" s="730" t="s">
        <v>33</v>
      </c>
      <c r="D47" s="690">
        <v>0</v>
      </c>
      <c r="E47" s="690">
        <v>0</v>
      </c>
      <c r="F47" s="731"/>
      <c r="G47" s="732"/>
      <c r="H47" s="732" t="s">
        <v>419</v>
      </c>
      <c r="I47" s="732" t="s">
        <v>419</v>
      </c>
      <c r="J47" s="787"/>
      <c r="K47" s="14" t="s">
        <v>16</v>
      </c>
      <c r="L47" s="742" t="s">
        <v>242</v>
      </c>
      <c r="M47" s="717" t="s">
        <v>195</v>
      </c>
      <c r="N47" s="733" t="s">
        <v>419</v>
      </c>
      <c r="O47" s="770" t="s">
        <v>419</v>
      </c>
    </row>
    <row r="48" spans="1:236" s="378" customFormat="1" ht="12.75" customHeight="1">
      <c r="A48" s="788" t="s">
        <v>161</v>
      </c>
      <c r="B48" s="720" t="s">
        <v>250</v>
      </c>
      <c r="C48" s="709" t="s">
        <v>33</v>
      </c>
      <c r="D48" s="710">
        <v>1150</v>
      </c>
      <c r="E48" s="710">
        <v>1140</v>
      </c>
      <c r="F48" s="724" t="s">
        <v>419</v>
      </c>
      <c r="G48" s="724" t="e">
        <v>#VALUE!</v>
      </c>
      <c r="H48" s="725" t="s">
        <v>419</v>
      </c>
      <c r="I48" s="725" t="s">
        <v>419</v>
      </c>
      <c r="J48" s="762"/>
      <c r="K48" s="14" t="s">
        <v>161</v>
      </c>
      <c r="L48" s="721" t="s">
        <v>250</v>
      </c>
      <c r="M48" s="717" t="s">
        <v>195</v>
      </c>
      <c r="N48" s="740">
        <v>0</v>
      </c>
      <c r="O48" s="772" t="e">
        <v>#VALUE!</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0" t="s">
        <v>227</v>
      </c>
      <c r="B49" s="363" t="s">
        <v>200</v>
      </c>
      <c r="C49" s="730" t="s">
        <v>33</v>
      </c>
      <c r="D49" s="690">
        <v>770</v>
      </c>
      <c r="E49" s="690" t="s">
        <v>425</v>
      </c>
      <c r="F49" s="731"/>
      <c r="G49" s="732"/>
      <c r="H49" s="732" t="s">
        <v>419</v>
      </c>
      <c r="I49" s="732" t="s">
        <v>419</v>
      </c>
      <c r="J49" s="769"/>
      <c r="K49" s="14" t="s">
        <v>227</v>
      </c>
      <c r="L49" s="1" t="s">
        <v>200</v>
      </c>
      <c r="M49" s="717" t="s">
        <v>195</v>
      </c>
      <c r="N49" s="733"/>
      <c r="O49" s="770"/>
    </row>
    <row r="50" spans="1:15" s="79" customFormat="1" ht="12.75" customHeight="1">
      <c r="A50" s="790" t="s">
        <v>296</v>
      </c>
      <c r="B50" s="363" t="s">
        <v>201</v>
      </c>
      <c r="C50" s="730" t="s">
        <v>33</v>
      </c>
      <c r="D50" s="690">
        <v>380</v>
      </c>
      <c r="E50" s="690" t="s">
        <v>425</v>
      </c>
      <c r="F50" s="731"/>
      <c r="G50" s="732"/>
      <c r="H50" s="732" t="s">
        <v>419</v>
      </c>
      <c r="I50" s="732" t="s">
        <v>419</v>
      </c>
      <c r="J50" s="769"/>
      <c r="K50" s="14" t="s">
        <v>296</v>
      </c>
      <c r="L50" s="1" t="s">
        <v>201</v>
      </c>
      <c r="M50" s="717" t="s">
        <v>195</v>
      </c>
      <c r="N50" s="733"/>
      <c r="O50" s="770"/>
    </row>
    <row r="51" spans="1:15" s="79" customFormat="1" ht="12.75" customHeight="1">
      <c r="A51" s="790" t="s">
        <v>17</v>
      </c>
      <c r="B51" s="741" t="s">
        <v>242</v>
      </c>
      <c r="C51" s="730" t="s">
        <v>33</v>
      </c>
      <c r="D51" s="690">
        <v>0</v>
      </c>
      <c r="E51" s="690">
        <v>0</v>
      </c>
      <c r="F51" s="731"/>
      <c r="G51" s="732"/>
      <c r="H51" s="732" t="s">
        <v>419</v>
      </c>
      <c r="I51" s="732" t="s">
        <v>419</v>
      </c>
      <c r="J51" s="769"/>
      <c r="K51" s="14" t="s">
        <v>17</v>
      </c>
      <c r="L51" s="742" t="s">
        <v>242</v>
      </c>
      <c r="M51" s="717" t="s">
        <v>195</v>
      </c>
      <c r="N51" s="733" t="s">
        <v>419</v>
      </c>
      <c r="O51" s="791" t="s">
        <v>419</v>
      </c>
    </row>
    <row r="52" spans="1:15" s="79" customFormat="1" ht="12.75" customHeight="1">
      <c r="A52" s="790" t="s">
        <v>162</v>
      </c>
      <c r="B52" s="792" t="s">
        <v>368</v>
      </c>
      <c r="C52" s="730" t="s">
        <v>33</v>
      </c>
      <c r="D52" s="690">
        <v>0</v>
      </c>
      <c r="E52" s="690" t="s">
        <v>425</v>
      </c>
      <c r="F52" s="731"/>
      <c r="G52" s="732"/>
      <c r="H52" s="732" t="s">
        <v>419</v>
      </c>
      <c r="I52" s="732" t="s">
        <v>417</v>
      </c>
      <c r="J52" s="769"/>
      <c r="K52" s="14" t="s">
        <v>162</v>
      </c>
      <c r="L52" s="721" t="s">
        <v>368</v>
      </c>
      <c r="M52" s="717" t="s">
        <v>195</v>
      </c>
      <c r="N52" s="733"/>
      <c r="O52" s="770"/>
    </row>
    <row r="53" spans="1:15" s="79" customFormat="1" ht="12.75" customHeight="1">
      <c r="A53" s="790" t="s">
        <v>269</v>
      </c>
      <c r="B53" s="793" t="s">
        <v>369</v>
      </c>
      <c r="C53" s="730" t="s">
        <v>33</v>
      </c>
      <c r="D53" s="690">
        <v>0</v>
      </c>
      <c r="E53" s="690">
        <v>0</v>
      </c>
      <c r="F53" s="731"/>
      <c r="G53" s="732"/>
      <c r="H53" s="732" t="s">
        <v>419</v>
      </c>
      <c r="I53" s="732" t="s">
        <v>419</v>
      </c>
      <c r="J53" s="769"/>
      <c r="K53" s="14" t="s">
        <v>269</v>
      </c>
      <c r="L53" s="794" t="s">
        <v>369</v>
      </c>
      <c r="M53" s="717" t="s">
        <v>195</v>
      </c>
      <c r="N53" s="733" t="s">
        <v>419</v>
      </c>
      <c r="O53" s="770" t="s">
        <v>419</v>
      </c>
    </row>
    <row r="54" spans="1:236" s="378" customFormat="1" ht="12.75" customHeight="1">
      <c r="A54" s="788" t="s">
        <v>163</v>
      </c>
      <c r="B54" s="720" t="s">
        <v>251</v>
      </c>
      <c r="C54" s="709" t="s">
        <v>33</v>
      </c>
      <c r="D54" s="710">
        <v>15</v>
      </c>
      <c r="E54" s="710" t="e">
        <v>#VALUE!</v>
      </c>
      <c r="F54" s="724" t="s">
        <v>419</v>
      </c>
      <c r="G54" s="724" t="e">
        <v>#VALUE!</v>
      </c>
      <c r="H54" s="725" t="s">
        <v>419</v>
      </c>
      <c r="I54" s="725" t="s">
        <v>416</v>
      </c>
      <c r="J54" s="762"/>
      <c r="K54" s="14" t="s">
        <v>163</v>
      </c>
      <c r="L54" s="721" t="s">
        <v>251</v>
      </c>
      <c r="M54" s="717" t="s">
        <v>195</v>
      </c>
      <c r="N54" s="740">
        <v>0</v>
      </c>
      <c r="O54" s="772" t="e">
        <v>#VALUE!</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0" t="s">
        <v>228</v>
      </c>
      <c r="B55" s="363" t="s">
        <v>252</v>
      </c>
      <c r="C55" s="730" t="s">
        <v>33</v>
      </c>
      <c r="D55" s="690">
        <v>15</v>
      </c>
      <c r="E55" s="690" t="s">
        <v>425</v>
      </c>
      <c r="F55" s="731"/>
      <c r="G55" s="732"/>
      <c r="H55" s="732" t="s">
        <v>419</v>
      </c>
      <c r="I55" s="732" t="s">
        <v>419</v>
      </c>
      <c r="J55" s="769"/>
      <c r="K55" s="14" t="s">
        <v>228</v>
      </c>
      <c r="L55" s="1" t="s">
        <v>252</v>
      </c>
      <c r="M55" s="717" t="s">
        <v>195</v>
      </c>
      <c r="N55" s="733"/>
      <c r="O55" s="770"/>
    </row>
    <row r="56" spans="1:15" s="79" customFormat="1" ht="12.75" customHeight="1">
      <c r="A56" s="790" t="s">
        <v>229</v>
      </c>
      <c r="B56" s="363" t="s">
        <v>370</v>
      </c>
      <c r="C56" s="730" t="s">
        <v>33</v>
      </c>
      <c r="D56" s="690">
        <v>0</v>
      </c>
      <c r="E56" s="690" t="s">
        <v>425</v>
      </c>
      <c r="F56" s="731"/>
      <c r="G56" s="732"/>
      <c r="H56" s="732" t="s">
        <v>419</v>
      </c>
      <c r="I56" s="732" t="s">
        <v>419</v>
      </c>
      <c r="J56" s="769"/>
      <c r="K56" s="14" t="s">
        <v>229</v>
      </c>
      <c r="L56" s="1" t="s">
        <v>370</v>
      </c>
      <c r="M56" s="717" t="s">
        <v>195</v>
      </c>
      <c r="N56" s="733"/>
      <c r="O56" s="770"/>
    </row>
    <row r="57" spans="1:15" s="79" customFormat="1" ht="12.75" customHeight="1">
      <c r="A57" s="795" t="s">
        <v>230</v>
      </c>
      <c r="B57" s="1109" t="s">
        <v>92</v>
      </c>
      <c r="C57" s="730" t="s">
        <v>33</v>
      </c>
      <c r="D57" s="690">
        <v>0</v>
      </c>
      <c r="E57" s="690" t="s">
        <v>425</v>
      </c>
      <c r="F57" s="731"/>
      <c r="G57" s="732"/>
      <c r="H57" s="732" t="s">
        <v>419</v>
      </c>
      <c r="I57" s="732" t="s">
        <v>419</v>
      </c>
      <c r="J57" s="769"/>
      <c r="K57" s="14" t="s">
        <v>230</v>
      </c>
      <c r="L57" s="796" t="s">
        <v>92</v>
      </c>
      <c r="M57" s="717" t="s">
        <v>195</v>
      </c>
      <c r="N57" s="736"/>
      <c r="O57" s="771"/>
    </row>
    <row r="58" spans="1:236" s="378" customFormat="1" ht="12.75" customHeight="1">
      <c r="A58" s="707">
        <v>7</v>
      </c>
      <c r="B58" s="708" t="s">
        <v>254</v>
      </c>
      <c r="C58" s="709" t="s">
        <v>300</v>
      </c>
      <c r="D58" s="710">
        <v>10450</v>
      </c>
      <c r="E58" s="710">
        <v>10920</v>
      </c>
      <c r="F58" s="724" t="s">
        <v>419</v>
      </c>
      <c r="G58" s="724" t="e">
        <v>#VALUE!</v>
      </c>
      <c r="H58" s="725" t="s">
        <v>419</v>
      </c>
      <c r="I58" s="725" t="s">
        <v>419</v>
      </c>
      <c r="J58" s="762"/>
      <c r="K58" s="14">
        <v>7</v>
      </c>
      <c r="L58" s="715" t="s">
        <v>254</v>
      </c>
      <c r="M58" s="717" t="s">
        <v>300</v>
      </c>
      <c r="N58" s="728">
        <v>0</v>
      </c>
      <c r="O58" s="768" t="e">
        <v>#VALUE!</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29" t="s">
        <v>164</v>
      </c>
      <c r="B59" s="792" t="s">
        <v>253</v>
      </c>
      <c r="C59" s="730" t="s">
        <v>300</v>
      </c>
      <c r="D59" s="690">
        <v>3320</v>
      </c>
      <c r="E59" s="690">
        <v>3460</v>
      </c>
      <c r="F59" s="731"/>
      <c r="G59" s="732"/>
      <c r="H59" s="732" t="s">
        <v>419</v>
      </c>
      <c r="I59" s="732" t="s">
        <v>418</v>
      </c>
      <c r="J59" s="769"/>
      <c r="K59" s="14" t="s">
        <v>164</v>
      </c>
      <c r="L59" s="784" t="s">
        <v>253</v>
      </c>
      <c r="M59" s="717" t="s">
        <v>300</v>
      </c>
      <c r="N59" s="733"/>
      <c r="O59" s="770"/>
    </row>
    <row r="60" spans="1:15" s="79" customFormat="1" ht="12.75" customHeight="1">
      <c r="A60" s="729" t="s">
        <v>165</v>
      </c>
      <c r="B60" s="792" t="s">
        <v>255</v>
      </c>
      <c r="C60" s="730" t="s">
        <v>300</v>
      </c>
      <c r="D60" s="690">
        <v>0</v>
      </c>
      <c r="E60" s="690" t="s">
        <v>425</v>
      </c>
      <c r="F60" s="731"/>
      <c r="G60" s="732"/>
      <c r="H60" s="732" t="s">
        <v>419</v>
      </c>
      <c r="I60" s="732" t="s">
        <v>426</v>
      </c>
      <c r="J60" s="769"/>
      <c r="K60" s="14" t="s">
        <v>165</v>
      </c>
      <c r="L60" s="784" t="s">
        <v>255</v>
      </c>
      <c r="M60" s="717" t="s">
        <v>300</v>
      </c>
      <c r="N60" s="733"/>
      <c r="O60" s="770"/>
    </row>
    <row r="61" spans="1:236" s="378" customFormat="1" ht="12.75" customHeight="1">
      <c r="A61" s="719" t="s">
        <v>166</v>
      </c>
      <c r="B61" s="720" t="s">
        <v>256</v>
      </c>
      <c r="C61" s="709" t="s">
        <v>300</v>
      </c>
      <c r="D61" s="710">
        <v>7130</v>
      </c>
      <c r="E61" s="710">
        <v>7460</v>
      </c>
      <c r="F61" s="724" t="s">
        <v>419</v>
      </c>
      <c r="G61" s="724" t="e">
        <v>#VALUE!</v>
      </c>
      <c r="H61" s="725" t="s">
        <v>419</v>
      </c>
      <c r="I61" s="725" t="s">
        <v>419</v>
      </c>
      <c r="J61" s="762"/>
      <c r="K61" s="14" t="s">
        <v>166</v>
      </c>
      <c r="L61" s="721" t="s">
        <v>256</v>
      </c>
      <c r="M61" s="717" t="s">
        <v>300</v>
      </c>
      <c r="N61" s="740">
        <v>0</v>
      </c>
      <c r="O61" s="772" t="e">
        <v>#VALUE!</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29" t="s">
        <v>231</v>
      </c>
      <c r="B62" s="363" t="s">
        <v>263</v>
      </c>
      <c r="C62" s="362" t="s">
        <v>300</v>
      </c>
      <c r="D62" s="690">
        <v>710</v>
      </c>
      <c r="E62" s="690">
        <v>960</v>
      </c>
      <c r="F62" s="731"/>
      <c r="G62" s="732"/>
      <c r="H62" s="732" t="s">
        <v>419</v>
      </c>
      <c r="I62" s="732" t="s">
        <v>420</v>
      </c>
      <c r="J62" s="769"/>
      <c r="K62" s="14" t="s">
        <v>231</v>
      </c>
      <c r="L62" s="1" t="s">
        <v>263</v>
      </c>
      <c r="M62" s="717" t="s">
        <v>300</v>
      </c>
      <c r="N62" s="733"/>
      <c r="O62" s="770"/>
    </row>
    <row r="63" spans="1:15" s="79" customFormat="1" ht="12.75" customHeight="1">
      <c r="A63" s="729" t="s">
        <v>232</v>
      </c>
      <c r="B63" s="363" t="s">
        <v>257</v>
      </c>
      <c r="C63" s="362" t="s">
        <v>300</v>
      </c>
      <c r="D63" s="690">
        <v>6420</v>
      </c>
      <c r="E63" s="690">
        <v>6500</v>
      </c>
      <c r="F63" s="731"/>
      <c r="G63" s="732"/>
      <c r="H63" s="732" t="s">
        <v>419</v>
      </c>
      <c r="I63" s="732" t="s">
        <v>419</v>
      </c>
      <c r="J63" s="769"/>
      <c r="K63" s="14" t="s">
        <v>232</v>
      </c>
      <c r="L63" s="1" t="s">
        <v>257</v>
      </c>
      <c r="M63" s="717" t="s">
        <v>300</v>
      </c>
      <c r="N63" s="733"/>
      <c r="O63" s="770"/>
    </row>
    <row r="64" spans="1:15" s="79" customFormat="1" ht="12.75" customHeight="1">
      <c r="A64" s="729" t="s">
        <v>233</v>
      </c>
      <c r="B64" s="363" t="s">
        <v>264</v>
      </c>
      <c r="C64" s="362" t="s">
        <v>300</v>
      </c>
      <c r="D64" s="690">
        <v>0</v>
      </c>
      <c r="E64" s="690" t="s">
        <v>425</v>
      </c>
      <c r="F64" s="731"/>
      <c r="G64" s="732"/>
      <c r="H64" s="732" t="s">
        <v>419</v>
      </c>
      <c r="I64" s="732" t="s">
        <v>419</v>
      </c>
      <c r="J64" s="769"/>
      <c r="K64" s="14" t="s">
        <v>233</v>
      </c>
      <c r="L64" s="1" t="s">
        <v>264</v>
      </c>
      <c r="M64" s="717" t="s">
        <v>300</v>
      </c>
      <c r="N64" s="733"/>
      <c r="O64" s="770"/>
    </row>
    <row r="65" spans="1:15" s="79" customFormat="1" ht="12.75" customHeight="1">
      <c r="A65" s="729" t="s">
        <v>234</v>
      </c>
      <c r="B65" s="363" t="s">
        <v>258</v>
      </c>
      <c r="C65" s="362" t="s">
        <v>300</v>
      </c>
      <c r="D65" s="690">
        <v>0</v>
      </c>
      <c r="E65" s="690" t="s">
        <v>425</v>
      </c>
      <c r="F65" s="731"/>
      <c r="G65" s="732"/>
      <c r="H65" s="732" t="s">
        <v>419</v>
      </c>
      <c r="I65" s="732" t="s">
        <v>419</v>
      </c>
      <c r="J65" s="769"/>
      <c r="K65" s="14" t="s">
        <v>234</v>
      </c>
      <c r="L65" s="1" t="s">
        <v>258</v>
      </c>
      <c r="M65" s="717" t="s">
        <v>300</v>
      </c>
      <c r="N65" s="733"/>
      <c r="O65" s="770"/>
    </row>
    <row r="66" spans="1:15" s="79" customFormat="1" ht="12.75" customHeight="1">
      <c r="A66" s="729" t="s">
        <v>167</v>
      </c>
      <c r="B66" s="792" t="s">
        <v>259</v>
      </c>
      <c r="C66" s="730" t="s">
        <v>300</v>
      </c>
      <c r="D66" s="690">
        <v>0</v>
      </c>
      <c r="E66" s="690" t="s">
        <v>425</v>
      </c>
      <c r="F66" s="731"/>
      <c r="G66" s="732"/>
      <c r="H66" s="732" t="s">
        <v>419</v>
      </c>
      <c r="I66" s="732" t="s">
        <v>419</v>
      </c>
      <c r="J66" s="769"/>
      <c r="K66" s="14" t="s">
        <v>167</v>
      </c>
      <c r="L66" s="784" t="s">
        <v>259</v>
      </c>
      <c r="M66" s="717" t="s">
        <v>300</v>
      </c>
      <c r="N66" s="736"/>
      <c r="O66" s="771"/>
    </row>
    <row r="67" spans="1:236" s="378" customFormat="1" ht="12.75" customHeight="1">
      <c r="A67" s="707">
        <v>8</v>
      </c>
      <c r="B67" s="708" t="s">
        <v>268</v>
      </c>
      <c r="C67" s="709" t="s">
        <v>300</v>
      </c>
      <c r="D67" s="710">
        <v>0</v>
      </c>
      <c r="E67" s="710" t="e">
        <v>#VALUE!</v>
      </c>
      <c r="F67" s="724" t="s">
        <v>419</v>
      </c>
      <c r="G67" s="724" t="e">
        <v>#VALUE!</v>
      </c>
      <c r="H67" s="725" t="s">
        <v>419</v>
      </c>
      <c r="I67" s="725" t="s">
        <v>419</v>
      </c>
      <c r="J67" s="762"/>
      <c r="K67" s="14">
        <v>8</v>
      </c>
      <c r="L67" s="715" t="s">
        <v>268</v>
      </c>
      <c r="M67" s="717" t="s">
        <v>300</v>
      </c>
      <c r="N67" s="740">
        <v>0</v>
      </c>
      <c r="O67" s="768" t="e">
        <v>#VALUE!</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29" t="s">
        <v>168</v>
      </c>
      <c r="B68" s="792" t="s">
        <v>287</v>
      </c>
      <c r="C68" s="730" t="s">
        <v>300</v>
      </c>
      <c r="D68" s="690">
        <v>0</v>
      </c>
      <c r="E68" s="690" t="s">
        <v>425</v>
      </c>
      <c r="F68" s="731"/>
      <c r="G68" s="732"/>
      <c r="H68" s="732" t="s">
        <v>419</v>
      </c>
      <c r="I68" s="732" t="s">
        <v>419</v>
      </c>
      <c r="J68" s="769"/>
      <c r="K68" s="14" t="s">
        <v>168</v>
      </c>
      <c r="L68" s="797" t="s">
        <v>287</v>
      </c>
      <c r="M68" s="717" t="s">
        <v>300</v>
      </c>
      <c r="N68" s="733"/>
      <c r="O68" s="770"/>
    </row>
    <row r="69" spans="1:15" s="79" customFormat="1" ht="12.75" customHeight="1">
      <c r="A69" s="729" t="s">
        <v>169</v>
      </c>
      <c r="B69" s="798" t="s">
        <v>270</v>
      </c>
      <c r="C69" s="730" t="s">
        <v>300</v>
      </c>
      <c r="D69" s="690">
        <v>0</v>
      </c>
      <c r="E69" s="690" t="s">
        <v>425</v>
      </c>
      <c r="F69" s="731"/>
      <c r="G69" s="732"/>
      <c r="H69" s="732" t="s">
        <v>419</v>
      </c>
      <c r="I69" s="732" t="s">
        <v>421</v>
      </c>
      <c r="J69" s="380"/>
      <c r="K69" s="14" t="s">
        <v>169</v>
      </c>
      <c r="L69" s="799" t="s">
        <v>270</v>
      </c>
      <c r="M69" s="717" t="s">
        <v>300</v>
      </c>
      <c r="N69" s="736"/>
      <c r="O69" s="771"/>
    </row>
    <row r="70" spans="1:15" s="90" customFormat="1" ht="12.75" customHeight="1">
      <c r="A70" s="800">
        <v>9</v>
      </c>
      <c r="B70" s="778" t="s">
        <v>260</v>
      </c>
      <c r="C70" s="777" t="s">
        <v>300</v>
      </c>
      <c r="D70" s="690">
        <v>613</v>
      </c>
      <c r="E70" s="690" t="s">
        <v>425</v>
      </c>
      <c r="F70" s="731"/>
      <c r="G70" s="732"/>
      <c r="H70" s="732" t="s">
        <v>419</v>
      </c>
      <c r="I70" s="732" t="s">
        <v>415</v>
      </c>
      <c r="J70" s="769"/>
      <c r="K70" s="14">
        <v>9</v>
      </c>
      <c r="L70" s="779" t="s">
        <v>260</v>
      </c>
      <c r="M70" s="717" t="s">
        <v>300</v>
      </c>
      <c r="N70" s="801"/>
      <c r="O70" s="802"/>
    </row>
    <row r="71" spans="1:236" s="378" customFormat="1" ht="12.75" customHeight="1">
      <c r="A71" s="707">
        <v>10</v>
      </c>
      <c r="B71" s="708" t="s">
        <v>261</v>
      </c>
      <c r="C71" s="709" t="s">
        <v>300</v>
      </c>
      <c r="D71" s="710">
        <v>10320</v>
      </c>
      <c r="E71" s="710">
        <v>10150</v>
      </c>
      <c r="F71" s="724">
        <v>4</v>
      </c>
      <c r="G71" s="724" t="e">
        <v>#VALUE!</v>
      </c>
      <c r="H71" s="725" t="s">
        <v>422</v>
      </c>
      <c r="I71" s="725" t="s">
        <v>419</v>
      </c>
      <c r="J71" s="762"/>
      <c r="K71" s="14">
        <v>10</v>
      </c>
      <c r="L71" s="715" t="s">
        <v>261</v>
      </c>
      <c r="M71" s="717" t="s">
        <v>300</v>
      </c>
      <c r="N71" s="728">
        <v>10</v>
      </c>
      <c r="O71" s="803" t="e">
        <v>#VALUE!</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78" customFormat="1" ht="12.75" customHeight="1">
      <c r="A72" s="719" t="s">
        <v>170</v>
      </c>
      <c r="B72" s="720" t="s">
        <v>273</v>
      </c>
      <c r="C72" s="709" t="s">
        <v>300</v>
      </c>
      <c r="D72" s="710">
        <v>5920</v>
      </c>
      <c r="E72" s="710">
        <v>5510</v>
      </c>
      <c r="F72" s="724">
        <v>4</v>
      </c>
      <c r="G72" s="724" t="e">
        <v>#VALUE!</v>
      </c>
      <c r="H72" s="725" t="s">
        <v>422</v>
      </c>
      <c r="I72" s="725" t="s">
        <v>422</v>
      </c>
      <c r="J72" s="762"/>
      <c r="K72" s="14" t="s">
        <v>170</v>
      </c>
      <c r="L72" s="721" t="s">
        <v>273</v>
      </c>
      <c r="M72" s="717" t="s">
        <v>300</v>
      </c>
      <c r="N72" s="740">
        <v>5920</v>
      </c>
      <c r="O72" s="804" t="e">
        <v>#VALUE!</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29" t="s">
        <v>274</v>
      </c>
      <c r="B73" s="363" t="s">
        <v>262</v>
      </c>
      <c r="C73" s="362" t="s">
        <v>300</v>
      </c>
      <c r="D73" s="690">
        <v>0</v>
      </c>
      <c r="E73" s="690" t="s">
        <v>425</v>
      </c>
      <c r="F73" s="731"/>
      <c r="G73" s="732"/>
      <c r="H73" s="732" t="s">
        <v>419</v>
      </c>
      <c r="I73" s="732" t="s">
        <v>415</v>
      </c>
      <c r="J73" s="769"/>
      <c r="K73" s="14" t="s">
        <v>274</v>
      </c>
      <c r="L73" s="1" t="s">
        <v>262</v>
      </c>
      <c r="M73" s="717" t="s">
        <v>300</v>
      </c>
      <c r="N73" s="733"/>
      <c r="O73" s="791"/>
    </row>
    <row r="74" spans="1:15" s="79" customFormat="1" ht="12.75" customHeight="1">
      <c r="A74" s="729" t="s">
        <v>275</v>
      </c>
      <c r="B74" s="363" t="s">
        <v>276</v>
      </c>
      <c r="C74" s="362" t="s">
        <v>300</v>
      </c>
      <c r="D74" s="690">
        <v>0</v>
      </c>
      <c r="E74" s="690" t="s">
        <v>425</v>
      </c>
      <c r="F74" s="731"/>
      <c r="G74" s="732"/>
      <c r="H74" s="732" t="s">
        <v>419</v>
      </c>
      <c r="I74" s="732" t="s">
        <v>415</v>
      </c>
      <c r="J74" s="380"/>
      <c r="K74" s="14" t="s">
        <v>275</v>
      </c>
      <c r="L74" s="1" t="s">
        <v>276</v>
      </c>
      <c r="M74" s="717" t="s">
        <v>300</v>
      </c>
      <c r="N74" s="733"/>
      <c r="O74" s="791"/>
    </row>
    <row r="75" spans="1:15" s="79" customFormat="1" ht="12.75" customHeight="1">
      <c r="A75" s="729" t="s">
        <v>277</v>
      </c>
      <c r="B75" s="363" t="s">
        <v>278</v>
      </c>
      <c r="C75" s="362" t="s">
        <v>300</v>
      </c>
      <c r="D75" s="690">
        <v>0</v>
      </c>
      <c r="E75" s="690" t="s">
        <v>425</v>
      </c>
      <c r="F75" s="731"/>
      <c r="G75" s="732"/>
      <c r="H75" s="732" t="s">
        <v>419</v>
      </c>
      <c r="I75" s="732" t="s">
        <v>415</v>
      </c>
      <c r="J75" s="380"/>
      <c r="K75" s="14" t="s">
        <v>277</v>
      </c>
      <c r="L75" s="1" t="s">
        <v>278</v>
      </c>
      <c r="M75" s="717" t="s">
        <v>300</v>
      </c>
      <c r="N75" s="733"/>
      <c r="O75" s="791"/>
    </row>
    <row r="76" spans="1:15" s="79" customFormat="1" ht="12.75" customHeight="1">
      <c r="A76" s="729" t="s">
        <v>279</v>
      </c>
      <c r="B76" s="363" t="s">
        <v>280</v>
      </c>
      <c r="C76" s="362" t="s">
        <v>300</v>
      </c>
      <c r="D76" s="690">
        <v>0</v>
      </c>
      <c r="E76" s="690" t="s">
        <v>425</v>
      </c>
      <c r="F76" s="731"/>
      <c r="G76" s="732"/>
      <c r="H76" s="732" t="s">
        <v>419</v>
      </c>
      <c r="I76" s="732" t="s">
        <v>415</v>
      </c>
      <c r="J76" s="380"/>
      <c r="K76" s="14" t="s">
        <v>279</v>
      </c>
      <c r="L76" s="1" t="s">
        <v>280</v>
      </c>
      <c r="M76" s="717" t="s">
        <v>300</v>
      </c>
      <c r="N76" s="733"/>
      <c r="O76" s="791"/>
    </row>
    <row r="77" spans="1:15" s="79" customFormat="1" ht="12.75" customHeight="1">
      <c r="A77" s="729" t="s">
        <v>171</v>
      </c>
      <c r="B77" s="792" t="s">
        <v>281</v>
      </c>
      <c r="C77" s="730" t="s">
        <v>300</v>
      </c>
      <c r="D77" s="690">
        <v>0</v>
      </c>
      <c r="E77" s="690" t="s">
        <v>425</v>
      </c>
      <c r="F77" s="731"/>
      <c r="G77" s="732"/>
      <c r="H77" s="732" t="s">
        <v>419</v>
      </c>
      <c r="I77" s="732" t="s">
        <v>423</v>
      </c>
      <c r="J77" s="769"/>
      <c r="K77" s="14" t="s">
        <v>171</v>
      </c>
      <c r="L77" s="784" t="s">
        <v>281</v>
      </c>
      <c r="M77" s="717" t="s">
        <v>300</v>
      </c>
      <c r="N77" s="733"/>
      <c r="O77" s="791"/>
    </row>
    <row r="78" spans="1:236" s="378" customFormat="1" ht="12.75" customHeight="1">
      <c r="A78" s="719" t="s">
        <v>172</v>
      </c>
      <c r="B78" s="720" t="s">
        <v>282</v>
      </c>
      <c r="C78" s="709" t="s">
        <v>300</v>
      </c>
      <c r="D78" s="710">
        <v>3910</v>
      </c>
      <c r="E78" s="710">
        <v>4150</v>
      </c>
      <c r="F78" s="724">
        <v>4</v>
      </c>
      <c r="G78" s="724" t="e">
        <v>#VALUE!</v>
      </c>
      <c r="H78" s="725" t="s">
        <v>422</v>
      </c>
      <c r="I78" s="725" t="s">
        <v>422</v>
      </c>
      <c r="J78" s="762"/>
      <c r="K78" s="14" t="s">
        <v>172</v>
      </c>
      <c r="L78" s="721" t="s">
        <v>282</v>
      </c>
      <c r="M78" s="717" t="s">
        <v>300</v>
      </c>
      <c r="N78" s="740">
        <v>3910</v>
      </c>
      <c r="O78" s="804" t="e">
        <v>#VALUE!</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29" t="s">
        <v>235</v>
      </c>
      <c r="B79" s="363" t="s">
        <v>283</v>
      </c>
      <c r="C79" s="362" t="s">
        <v>300</v>
      </c>
      <c r="D79" s="690">
        <v>0</v>
      </c>
      <c r="E79" s="690" t="s">
        <v>425</v>
      </c>
      <c r="F79" s="731"/>
      <c r="G79" s="732"/>
      <c r="H79" s="732" t="s">
        <v>419</v>
      </c>
      <c r="I79" s="732" t="s">
        <v>415</v>
      </c>
      <c r="J79" s="380"/>
      <c r="K79" s="14" t="s">
        <v>235</v>
      </c>
      <c r="L79" s="1" t="s">
        <v>283</v>
      </c>
      <c r="M79" s="717" t="s">
        <v>300</v>
      </c>
      <c r="N79" s="733"/>
      <c r="O79" s="770"/>
    </row>
    <row r="80" spans="1:15" s="79" customFormat="1" ht="12.75" customHeight="1">
      <c r="A80" s="729" t="s">
        <v>236</v>
      </c>
      <c r="B80" s="363" t="s">
        <v>93</v>
      </c>
      <c r="C80" s="362" t="s">
        <v>300</v>
      </c>
      <c r="D80" s="690">
        <v>0</v>
      </c>
      <c r="E80" s="690" t="s">
        <v>425</v>
      </c>
      <c r="F80" s="731"/>
      <c r="G80" s="732"/>
      <c r="H80" s="732" t="s">
        <v>419</v>
      </c>
      <c r="I80" s="732" t="s">
        <v>415</v>
      </c>
      <c r="J80" s="380"/>
      <c r="K80" s="14" t="s">
        <v>236</v>
      </c>
      <c r="L80" s="1" t="s">
        <v>93</v>
      </c>
      <c r="M80" s="717" t="s">
        <v>300</v>
      </c>
      <c r="N80" s="733"/>
      <c r="O80" s="770"/>
    </row>
    <row r="81" spans="1:15" s="79" customFormat="1" ht="12.75" customHeight="1">
      <c r="A81" s="729" t="s">
        <v>237</v>
      </c>
      <c r="B81" s="363" t="s">
        <v>284</v>
      </c>
      <c r="C81" s="362" t="s">
        <v>300</v>
      </c>
      <c r="D81" s="691">
        <v>0</v>
      </c>
      <c r="E81" s="691" t="s">
        <v>425</v>
      </c>
      <c r="F81" s="731"/>
      <c r="G81" s="732"/>
      <c r="H81" s="732" t="s">
        <v>419</v>
      </c>
      <c r="I81" s="732" t="s">
        <v>415</v>
      </c>
      <c r="J81" s="380"/>
      <c r="K81" s="14" t="s">
        <v>237</v>
      </c>
      <c r="L81" s="1" t="s">
        <v>284</v>
      </c>
      <c r="M81" s="717" t="s">
        <v>300</v>
      </c>
      <c r="N81" s="733"/>
      <c r="O81" s="770"/>
    </row>
    <row r="82" spans="1:15" s="79" customFormat="1" ht="12.75" customHeight="1" thickBot="1">
      <c r="A82" s="729" t="s">
        <v>285</v>
      </c>
      <c r="B82" s="363" t="s">
        <v>286</v>
      </c>
      <c r="C82" s="362" t="s">
        <v>300</v>
      </c>
      <c r="D82" s="691">
        <v>0</v>
      </c>
      <c r="E82" s="691" t="s">
        <v>425</v>
      </c>
      <c r="F82" s="731"/>
      <c r="G82" s="732"/>
      <c r="H82" s="732" t="s">
        <v>419</v>
      </c>
      <c r="I82" s="732" t="s">
        <v>415</v>
      </c>
      <c r="J82" s="380"/>
      <c r="K82" s="805" t="s">
        <v>285</v>
      </c>
      <c r="L82" s="806" t="s">
        <v>286</v>
      </c>
      <c r="M82" s="807" t="s">
        <v>300</v>
      </c>
      <c r="N82" s="808"/>
      <c r="O82" s="809"/>
    </row>
    <row r="83" spans="1:15" s="79" customFormat="1" ht="12.75" customHeight="1" thickBot="1">
      <c r="A83" s="810" t="s">
        <v>173</v>
      </c>
      <c r="B83" s="798" t="s">
        <v>18</v>
      </c>
      <c r="C83" s="811" t="s">
        <v>300</v>
      </c>
      <c r="D83" s="812">
        <v>480</v>
      </c>
      <c r="E83" s="812">
        <v>490</v>
      </c>
      <c r="F83" s="731"/>
      <c r="G83" s="732"/>
      <c r="H83" s="732" t="s">
        <v>419</v>
      </c>
      <c r="I83" s="732" t="s">
        <v>424</v>
      </c>
      <c r="J83" s="769"/>
      <c r="K83" s="813" t="s">
        <v>173</v>
      </c>
      <c r="L83" s="814" t="s">
        <v>18</v>
      </c>
      <c r="M83" s="815" t="s">
        <v>300</v>
      </c>
      <c r="N83" s="736"/>
      <c r="O83" s="737"/>
    </row>
    <row r="84" spans="1:15" s="79" customFormat="1" ht="12.75" customHeight="1">
      <c r="A84" s="1057"/>
      <c r="B84" s="1058"/>
      <c r="C84" s="1059"/>
      <c r="D84" s="1060"/>
      <c r="E84" s="1060"/>
      <c r="F84" s="1061"/>
      <c r="G84" s="1061"/>
      <c r="H84" s="1061"/>
      <c r="I84" s="1061"/>
      <c r="J84" s="769"/>
      <c r="K84" s="91"/>
      <c r="L84" s="1062"/>
      <c r="M84" s="380"/>
      <c r="N84" s="1063"/>
      <c r="O84" s="1063"/>
    </row>
    <row r="85" spans="1:15" s="79" customFormat="1" ht="12.75" customHeight="1">
      <c r="A85" s="1057"/>
      <c r="B85" s="1064" t="s">
        <v>177</v>
      </c>
      <c r="C85" s="1059"/>
      <c r="D85" s="1060"/>
      <c r="E85" s="1060"/>
      <c r="F85" s="1061"/>
      <c r="G85" s="1061"/>
      <c r="H85" s="1061"/>
      <c r="I85" s="1061"/>
      <c r="J85" s="769"/>
      <c r="K85" s="91"/>
      <c r="L85" s="1062"/>
      <c r="M85" s="380"/>
      <c r="N85" s="1063"/>
      <c r="O85" s="1063"/>
    </row>
    <row r="86" spans="1:15" s="79" customFormat="1" ht="12.75" customHeight="1">
      <c r="A86" s="1057"/>
      <c r="B86" s="1058" t="s">
        <v>178</v>
      </c>
      <c r="C86" s="730" t="s">
        <v>300</v>
      </c>
      <c r="D86" s="1065">
        <v>3320</v>
      </c>
      <c r="E86" s="1065" t="e">
        <v>#VALUE!</v>
      </c>
      <c r="F86" s="1061"/>
      <c r="G86" s="1061"/>
      <c r="H86" s="1061"/>
      <c r="I86" s="1061"/>
      <c r="J86" s="769"/>
      <c r="K86" s="91"/>
      <c r="L86" s="1062"/>
      <c r="M86" s="380"/>
      <c r="N86" s="1063"/>
      <c r="O86" s="1063"/>
    </row>
    <row r="87" spans="1:15" s="79" customFormat="1" ht="12.75" customHeight="1">
      <c r="A87" s="1057"/>
      <c r="B87" s="1058" t="s">
        <v>179</v>
      </c>
      <c r="C87" s="730" t="s">
        <v>300</v>
      </c>
      <c r="D87" s="1065">
        <v>7130</v>
      </c>
      <c r="E87" s="1065" t="e">
        <v>#VALUE!</v>
      </c>
      <c r="F87" s="1061"/>
      <c r="G87" s="1061"/>
      <c r="H87" s="1061"/>
      <c r="I87" s="1061"/>
      <c r="J87" s="769"/>
      <c r="K87" s="91"/>
      <c r="L87" s="1062"/>
      <c r="M87" s="380"/>
      <c r="N87" s="1063"/>
      <c r="O87" s="1063"/>
    </row>
    <row r="88" spans="1:15" s="79" customFormat="1" ht="12.75" customHeight="1">
      <c r="A88" s="1057"/>
      <c r="B88" s="1058" t="s">
        <v>75</v>
      </c>
      <c r="C88" s="730" t="s">
        <v>300</v>
      </c>
      <c r="D88" s="1065">
        <v>0</v>
      </c>
      <c r="E88" s="1065">
        <v>8420</v>
      </c>
      <c r="F88" s="1061"/>
      <c r="G88" s="1061"/>
      <c r="H88" s="1061"/>
      <c r="I88" s="1061"/>
      <c r="J88" s="769"/>
      <c r="K88" s="91"/>
      <c r="L88" s="1062"/>
      <c r="M88" s="380"/>
      <c r="N88" s="1063"/>
      <c r="O88" s="1063"/>
    </row>
    <row r="89" spans="1:236" s="335" customFormat="1" ht="12.75" customHeight="1" thickBot="1">
      <c r="A89" s="125"/>
      <c r="B89" s="89"/>
      <c r="C89" s="125"/>
      <c r="D89" s="337"/>
      <c r="E89" s="338"/>
      <c r="J89" s="336"/>
      <c r="K89" s="61" t="s">
        <v>196</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5" customFormat="1" ht="12.75" customHeight="1" thickBot="1">
      <c r="A90" s="125"/>
      <c r="B90" s="89"/>
      <c r="C90" s="328" t="s">
        <v>157</v>
      </c>
      <c r="D90" s="329">
        <v>0</v>
      </c>
      <c r="E90" s="329">
        <v>0</v>
      </c>
      <c r="J90" s="336"/>
      <c r="K90" s="61" t="s">
        <v>196</v>
      </c>
    </row>
    <row r="91" spans="1:11" ht="12.75" customHeight="1" thickBot="1">
      <c r="A91" s="339"/>
      <c r="B91" s="339"/>
      <c r="C91" s="328" t="s">
        <v>174</v>
      </c>
      <c r="D91" s="329">
        <v>-4</v>
      </c>
      <c r="E91" s="329">
        <v>26</v>
      </c>
      <c r="K91" s="61" t="s">
        <v>196</v>
      </c>
    </row>
    <row r="92" spans="1:11" ht="12.75" customHeight="1">
      <c r="A92" s="339"/>
      <c r="B92" s="339"/>
      <c r="C92" s="339"/>
      <c r="D92" s="339"/>
      <c r="K92" s="61" t="s">
        <v>196</v>
      </c>
    </row>
    <row r="93" spans="1:11" ht="12.75" customHeight="1">
      <c r="A93" s="339"/>
      <c r="B93" s="339"/>
      <c r="C93" s="339"/>
      <c r="D93" s="339"/>
      <c r="K93" s="61" t="s">
        <v>196</v>
      </c>
    </row>
    <row r="94" spans="1:4" ht="12.75" customHeight="1">
      <c r="A94" s="339"/>
      <c r="B94" s="339"/>
      <c r="C94" s="339"/>
      <c r="D94" s="339"/>
    </row>
    <row r="95" spans="1:4" ht="12.75" customHeight="1">
      <c r="A95" s="339"/>
      <c r="B95" s="339"/>
      <c r="C95" s="339"/>
      <c r="D95" s="339"/>
    </row>
    <row r="96" spans="1:4" ht="12.75" customHeight="1">
      <c r="A96" s="339"/>
      <c r="B96" s="339"/>
      <c r="C96" s="339"/>
      <c r="D96" s="339"/>
    </row>
    <row r="97" spans="1:4" ht="12.75" customHeight="1">
      <c r="A97" s="339"/>
      <c r="B97" s="339"/>
      <c r="C97" s="339"/>
      <c r="D97" s="339"/>
    </row>
    <row r="98" spans="1:4" ht="12.75" customHeight="1">
      <c r="A98" s="339"/>
      <c r="B98" s="339"/>
      <c r="C98" s="339"/>
      <c r="D98" s="339"/>
    </row>
    <row r="99" spans="1:4" ht="12.75" customHeight="1">
      <c r="A99" s="339"/>
      <c r="B99" s="339"/>
      <c r="C99" s="339"/>
      <c r="D99" s="339"/>
    </row>
    <row r="100" spans="1:4" ht="12.75" customHeight="1">
      <c r="A100" s="339"/>
      <c r="B100" s="339"/>
      <c r="C100" s="339"/>
      <c r="D100" s="339"/>
    </row>
    <row r="101" spans="1:4" ht="12.75" customHeight="1">
      <c r="A101" s="339"/>
      <c r="B101" s="339"/>
      <c r="C101" s="339"/>
      <c r="D101" s="339"/>
    </row>
    <row r="102" spans="1:4" ht="12.75" customHeight="1">
      <c r="A102" s="339"/>
      <c r="B102" s="339"/>
      <c r="C102" s="339"/>
      <c r="D102" s="339"/>
    </row>
    <row r="103" spans="1:4" ht="12.75" customHeight="1">
      <c r="A103" s="339"/>
      <c r="B103" s="339"/>
      <c r="C103" s="339"/>
      <c r="D103" s="339"/>
    </row>
    <row r="104" spans="1:4" ht="12.75" customHeight="1">
      <c r="A104" s="339"/>
      <c r="B104" s="339"/>
      <c r="C104" s="339"/>
      <c r="D104" s="339"/>
    </row>
    <row r="105" spans="1:4" ht="12.75" customHeight="1">
      <c r="A105" s="339"/>
      <c r="B105" s="339"/>
      <c r="C105" s="339"/>
      <c r="D105" s="339"/>
    </row>
    <row r="106" spans="1:4" ht="12.75" customHeight="1">
      <c r="A106" s="339"/>
      <c r="B106" s="339"/>
      <c r="C106" s="339"/>
      <c r="D106" s="339"/>
    </row>
    <row r="107" spans="1:4" ht="12.75" customHeight="1">
      <c r="A107" s="339"/>
      <c r="B107" s="339"/>
      <c r="C107" s="339"/>
      <c r="D107" s="339"/>
    </row>
    <row r="108" spans="1:4" ht="12.75" customHeight="1">
      <c r="A108" s="339"/>
      <c r="B108" s="339"/>
      <c r="C108" s="339"/>
      <c r="D108" s="339"/>
    </row>
    <row r="109" spans="2:12" ht="12.75" customHeight="1" hidden="1">
      <c r="B109" s="11" t="s">
        <v>36</v>
      </c>
      <c r="C109" s="82"/>
      <c r="D109" s="82"/>
      <c r="E109" s="340"/>
      <c r="L109" s="341" t="s">
        <v>36</v>
      </c>
    </row>
    <row r="110" spans="2:13" ht="12.75" customHeight="1" hidden="1">
      <c r="B110" s="53" t="s">
        <v>37</v>
      </c>
      <c r="C110" s="43" t="s">
        <v>300</v>
      </c>
      <c r="D110" s="68">
        <v>0</v>
      </c>
      <c r="E110" s="84" t="e">
        <v>#VALUE!</v>
      </c>
      <c r="J110" s="816"/>
      <c r="K110" s="342"/>
      <c r="L110" s="342" t="s">
        <v>37</v>
      </c>
      <c r="M110" s="343"/>
    </row>
    <row r="111" spans="2:13" ht="12.75" customHeight="1" hidden="1" thickBot="1">
      <c r="B111" s="54" t="s">
        <v>38</v>
      </c>
      <c r="C111" s="43" t="s">
        <v>300</v>
      </c>
      <c r="D111" s="344">
        <v>480</v>
      </c>
      <c r="E111" s="345" t="e">
        <v>#VALUE!</v>
      </c>
      <c r="J111" s="817"/>
      <c r="K111" s="102"/>
      <c r="L111" s="102" t="s">
        <v>38</v>
      </c>
      <c r="M111" s="346"/>
    </row>
    <row r="112" spans="2:13" ht="12.75" customHeight="1" hidden="1" thickBot="1">
      <c r="B112" s="54" t="s">
        <v>48</v>
      </c>
      <c r="C112" s="43" t="s">
        <v>300</v>
      </c>
      <c r="D112" s="344">
        <v>0</v>
      </c>
      <c r="E112" s="344" t="e">
        <v>#VALUE!</v>
      </c>
      <c r="J112" s="817"/>
      <c r="K112" s="60"/>
      <c r="L112" s="60" t="s">
        <v>48</v>
      </c>
      <c r="M112" s="347"/>
    </row>
    <row r="113" spans="19:20" ht="12.75" customHeight="1" hidden="1">
      <c r="S113" s="348"/>
      <c r="T113" s="348"/>
    </row>
    <row r="114" spans="19:20" ht="12.75" customHeight="1">
      <c r="S114" s="348"/>
      <c r="T114" s="348"/>
    </row>
    <row r="115" spans="19:20" ht="12.75" customHeight="1">
      <c r="S115" s="348"/>
      <c r="T115" s="348"/>
    </row>
    <row r="116" spans="19:20" ht="12.75" customHeight="1">
      <c r="S116" s="348"/>
      <c r="T116" s="348"/>
    </row>
    <row r="117" spans="19:20" ht="12.75" customHeight="1">
      <c r="S117" s="348"/>
      <c r="T117" s="348"/>
    </row>
    <row r="118" spans="19:20" ht="12.75" customHeight="1">
      <c r="S118" s="348"/>
      <c r="T118" s="348"/>
    </row>
    <row r="119" spans="19:20" ht="12.75" customHeight="1">
      <c r="S119" s="348"/>
      <c r="T119" s="348"/>
    </row>
    <row r="120" spans="19:20" ht="12.75" customHeight="1">
      <c r="S120" s="348"/>
      <c r="T120" s="348"/>
    </row>
    <row r="121" spans="19:41" ht="12.75" customHeight="1">
      <c r="S121" s="348"/>
      <c r="T121" s="348"/>
      <c r="AL121" s="349" t="s">
        <v>196</v>
      </c>
      <c r="AM121" s="349" t="s">
        <v>196</v>
      </c>
      <c r="AN121" s="349" t="s">
        <v>196</v>
      </c>
      <c r="AO121" s="349" t="s">
        <v>196</v>
      </c>
    </row>
    <row r="122" spans="19:20" ht="12.75" customHeight="1">
      <c r="S122" s="348"/>
      <c r="T122" s="348"/>
    </row>
    <row r="123" spans="19:20" ht="12.75" customHeight="1">
      <c r="S123" s="348"/>
      <c r="T123" s="348"/>
    </row>
    <row r="124" spans="19:20" ht="12.75" customHeight="1">
      <c r="S124" s="348"/>
      <c r="T124" s="348"/>
    </row>
    <row r="125" spans="19:20" ht="12.75" customHeight="1">
      <c r="S125" s="348"/>
      <c r="T125" s="348"/>
    </row>
    <row r="126" spans="19:20" ht="12.75" customHeight="1">
      <c r="S126" s="348"/>
      <c r="T126" s="348"/>
    </row>
    <row r="127" spans="19:20" ht="12.75" customHeight="1">
      <c r="S127" s="348"/>
      <c r="T127" s="348"/>
    </row>
    <row r="128" spans="19:20" ht="12.75" customHeight="1">
      <c r="S128" s="348"/>
      <c r="T128" s="348"/>
    </row>
    <row r="129" spans="19:20" ht="12.75" customHeight="1">
      <c r="S129" s="348"/>
      <c r="T129" s="348"/>
    </row>
    <row r="130" spans="19:20" ht="12.75" customHeight="1">
      <c r="S130" s="348"/>
      <c r="T130" s="348"/>
    </row>
    <row r="131" spans="19:20" ht="12.75" customHeight="1">
      <c r="S131" s="348"/>
      <c r="T131" s="348"/>
    </row>
    <row r="132" spans="19:20" ht="12.75" customHeight="1">
      <c r="S132" s="348"/>
      <c r="T132" s="348"/>
    </row>
    <row r="133" spans="19:20" ht="12.75" customHeight="1">
      <c r="S133" s="348"/>
      <c r="T133" s="348"/>
    </row>
    <row r="134" spans="19:20" ht="12.75" customHeight="1">
      <c r="S134" s="348"/>
      <c r="T134" s="348"/>
    </row>
    <row r="135" spans="19:20" ht="12.75" customHeight="1">
      <c r="S135" s="348"/>
      <c r="T135" s="348"/>
    </row>
    <row r="136" spans="19:20" ht="12.75" customHeight="1">
      <c r="S136" s="348"/>
      <c r="T136" s="348"/>
    </row>
    <row r="137" spans="19:20" ht="12.75" customHeight="1">
      <c r="S137" s="348"/>
      <c r="T137" s="348"/>
    </row>
    <row r="138" spans="19:20" ht="12.75" customHeight="1">
      <c r="S138" s="348"/>
      <c r="T138" s="348"/>
    </row>
    <row r="139" spans="19:20" ht="12.75" customHeight="1">
      <c r="S139" s="348"/>
      <c r="T139" s="348"/>
    </row>
    <row r="140" spans="19:20" ht="12.75" customHeight="1">
      <c r="S140" s="348"/>
      <c r="T140" s="348"/>
    </row>
    <row r="141" spans="19:20" ht="12.75" customHeight="1">
      <c r="S141" s="348"/>
      <c r="T141" s="348"/>
    </row>
    <row r="142" spans="19:20" ht="12.75" customHeight="1">
      <c r="S142" s="348"/>
      <c r="T142" s="348"/>
    </row>
    <row r="143" spans="19:20" ht="12.75" customHeight="1">
      <c r="S143" s="348"/>
      <c r="T143" s="348"/>
    </row>
    <row r="144" spans="19:20" ht="12.75" customHeight="1">
      <c r="S144" s="348"/>
      <c r="T144" s="348"/>
    </row>
    <row r="145" spans="19:20" ht="12.75" customHeight="1">
      <c r="S145" s="348"/>
      <c r="T145" s="348"/>
    </row>
    <row r="146" spans="19:20" ht="12.75" customHeight="1">
      <c r="S146" s="348"/>
      <c r="T146" s="348"/>
    </row>
    <row r="147" spans="19:20" ht="12.75" customHeight="1">
      <c r="S147" s="348"/>
      <c r="T147" s="348"/>
    </row>
    <row r="148" spans="19:20" ht="12.75" customHeight="1">
      <c r="S148" s="348"/>
      <c r="T148" s="348"/>
    </row>
    <row r="149" spans="19:20" ht="12.75" customHeight="1">
      <c r="S149" s="348"/>
      <c r="T149" s="348"/>
    </row>
    <row r="150" spans="19:20" ht="12.75" customHeight="1">
      <c r="S150" s="348"/>
      <c r="T150" s="348"/>
    </row>
    <row r="151" spans="19:20" ht="12.75" customHeight="1">
      <c r="S151" s="348"/>
      <c r="T151" s="348"/>
    </row>
    <row r="152" spans="19:20" ht="12.75" customHeight="1">
      <c r="S152" s="348"/>
      <c r="T152" s="348"/>
    </row>
    <row r="153" spans="19:20" ht="12.75" customHeight="1">
      <c r="S153" s="348"/>
      <c r="T153" s="348"/>
    </row>
    <row r="154" spans="19:20" ht="12.75" customHeight="1">
      <c r="S154" s="348"/>
      <c r="T154" s="348"/>
    </row>
    <row r="155" spans="19:20" ht="12.75" customHeight="1">
      <c r="S155" s="348"/>
      <c r="T155" s="348"/>
    </row>
    <row r="156" spans="19:20" ht="12.75" customHeight="1">
      <c r="S156" s="348"/>
      <c r="T156" s="348"/>
    </row>
    <row r="157" spans="19:20" ht="12.75" customHeight="1">
      <c r="S157" s="348"/>
      <c r="T157" s="348"/>
    </row>
    <row r="158" spans="19:20" ht="12.75" customHeight="1">
      <c r="S158" s="348"/>
      <c r="T158" s="348"/>
    </row>
    <row r="159" spans="19:20" ht="12.75" customHeight="1">
      <c r="S159" s="348"/>
      <c r="T159" s="348"/>
    </row>
    <row r="160" spans="19:20" ht="12.75" customHeight="1">
      <c r="S160" s="348"/>
      <c r="T160" s="348"/>
    </row>
    <row r="161" spans="19:20" ht="12.75" customHeight="1">
      <c r="S161" s="348"/>
      <c r="T161" s="348"/>
    </row>
    <row r="162" spans="19:20" ht="12.75" customHeight="1">
      <c r="S162" s="348"/>
      <c r="T162" s="348"/>
    </row>
    <row r="163" spans="19:20" ht="12.75" customHeight="1">
      <c r="S163" s="348"/>
      <c r="T163" s="348"/>
    </row>
    <row r="164" spans="19:20" ht="12.75" customHeight="1">
      <c r="S164" s="348"/>
      <c r="T164" s="348"/>
    </row>
    <row r="165" spans="19:20" ht="12.75" customHeight="1">
      <c r="S165" s="348"/>
      <c r="T165" s="348"/>
    </row>
    <row r="166" spans="19:20" ht="12.75" customHeight="1">
      <c r="S166" s="348"/>
      <c r="T166" s="348"/>
    </row>
    <row r="167" spans="19:20" ht="12.75" customHeight="1">
      <c r="S167" s="348"/>
      <c r="T167" s="348"/>
    </row>
    <row r="168" spans="19:20" ht="12.75" customHeight="1">
      <c r="S168" s="348"/>
      <c r="T168" s="348"/>
    </row>
    <row r="169" spans="19:20" ht="12.75" customHeight="1">
      <c r="S169" s="348"/>
      <c r="T169" s="348"/>
    </row>
    <row r="170" spans="19:20" ht="12.75" customHeight="1">
      <c r="S170" s="348"/>
      <c r="T170" s="348"/>
    </row>
    <row r="171" spans="19:20" ht="12.75" customHeight="1">
      <c r="S171" s="348"/>
      <c r="T171" s="348"/>
    </row>
    <row r="172" spans="19:20" ht="12.75" customHeight="1">
      <c r="S172" s="348"/>
      <c r="T172" s="348"/>
    </row>
    <row r="173" spans="19:20" ht="12.75" customHeight="1">
      <c r="S173" s="348"/>
      <c r="T173" s="348"/>
    </row>
    <row r="174" spans="19:20" ht="12.75" customHeight="1">
      <c r="S174" s="348"/>
      <c r="T174" s="348"/>
    </row>
    <row r="175" spans="19:20" ht="12.75" customHeight="1">
      <c r="S175" s="348"/>
      <c r="T175" s="348"/>
    </row>
    <row r="176" spans="19:20" ht="12.75" customHeight="1">
      <c r="S176" s="348"/>
      <c r="T176" s="348"/>
    </row>
    <row r="177" spans="19:20" ht="12.75" customHeight="1">
      <c r="S177" s="348"/>
      <c r="T177" s="348"/>
    </row>
    <row r="178" spans="19:20" ht="12.75" customHeight="1">
      <c r="S178" s="348"/>
      <c r="T178" s="348"/>
    </row>
    <row r="179" spans="19:20" ht="12.75" customHeight="1">
      <c r="S179" s="348"/>
      <c r="T179" s="348"/>
    </row>
    <row r="180" spans="19:20" ht="12.75" customHeight="1">
      <c r="S180" s="348"/>
      <c r="T180" s="348"/>
    </row>
    <row r="181" spans="19:20" ht="12.75" customHeight="1">
      <c r="S181" s="348"/>
      <c r="T181" s="348"/>
    </row>
    <row r="182" spans="19:20" ht="12.75" customHeight="1">
      <c r="S182" s="348"/>
      <c r="T182" s="348"/>
    </row>
    <row r="183" spans="19:20" ht="12.75" customHeight="1">
      <c r="S183" s="348"/>
      <c r="T183" s="348"/>
    </row>
    <row r="184" spans="19:20" ht="12.75" customHeight="1">
      <c r="S184" s="348"/>
      <c r="T184" s="348"/>
    </row>
    <row r="185" spans="19:20" ht="12.75" customHeight="1">
      <c r="S185" s="348"/>
      <c r="T185" s="348"/>
    </row>
    <row r="186" spans="19:20" ht="12.75" customHeight="1">
      <c r="S186" s="348"/>
      <c r="T186" s="348"/>
    </row>
    <row r="187" spans="19:20" ht="12.75" customHeight="1">
      <c r="S187" s="348"/>
      <c r="T187" s="348"/>
    </row>
    <row r="188" spans="19:20" ht="12.75" customHeight="1">
      <c r="S188" s="348"/>
      <c r="T188" s="348"/>
    </row>
    <row r="189" spans="19:20" ht="12.75" customHeight="1">
      <c r="S189" s="348"/>
      <c r="T189" s="348"/>
    </row>
    <row r="190" spans="19:20" ht="12.75" customHeight="1">
      <c r="S190" s="348"/>
      <c r="T190" s="348"/>
    </row>
    <row r="191" spans="19:20" ht="12.75" customHeight="1">
      <c r="S191" s="348"/>
      <c r="T191" s="348"/>
    </row>
    <row r="192" spans="19:20" ht="12.75" customHeight="1">
      <c r="S192" s="348"/>
      <c r="T192" s="348"/>
    </row>
    <row r="193" spans="19:20" ht="12.75" customHeight="1">
      <c r="S193" s="348"/>
      <c r="T193" s="348"/>
    </row>
    <row r="194" spans="19:20" ht="12.75" customHeight="1">
      <c r="S194" s="348"/>
      <c r="T194" s="348"/>
    </row>
    <row r="195" spans="19:20" ht="12.75" customHeight="1">
      <c r="S195" s="348"/>
      <c r="T195" s="348"/>
    </row>
    <row r="196" spans="19:20" ht="12.75" customHeight="1">
      <c r="S196" s="348"/>
      <c r="T196" s="348"/>
    </row>
    <row r="197" spans="19:20" ht="12.75" customHeight="1">
      <c r="S197" s="348"/>
      <c r="T197" s="348"/>
    </row>
    <row r="198" spans="19:20" ht="12.75" customHeight="1">
      <c r="S198" s="348"/>
      <c r="T198" s="348"/>
    </row>
    <row r="199" spans="19:20" ht="12.75" customHeight="1">
      <c r="S199" s="348"/>
      <c r="T199" s="348"/>
    </row>
    <row r="200" spans="19:20" ht="12.75" customHeight="1">
      <c r="S200" s="348"/>
      <c r="T200" s="348"/>
    </row>
    <row r="201" spans="19:20" ht="12.75" customHeight="1">
      <c r="S201" s="348"/>
      <c r="T201" s="348"/>
    </row>
    <row r="202" spans="19:20" ht="12.75" customHeight="1">
      <c r="S202" s="348"/>
      <c r="T202" s="348"/>
    </row>
    <row r="203" spans="19:20" ht="12.75" customHeight="1">
      <c r="S203" s="348"/>
      <c r="T203" s="348"/>
    </row>
    <row r="204" spans="19:20" ht="12.75" customHeight="1">
      <c r="S204" s="348"/>
      <c r="T204" s="348"/>
    </row>
    <row r="205" spans="19:20" ht="12.75" customHeight="1">
      <c r="S205" s="348"/>
      <c r="T205" s="348"/>
    </row>
    <row r="206" spans="19:20" ht="12.75" customHeight="1">
      <c r="S206" s="348"/>
      <c r="T206" s="348"/>
    </row>
    <row r="207" spans="19:20" ht="12.75" customHeight="1">
      <c r="S207" s="348"/>
      <c r="T207" s="348"/>
    </row>
    <row r="208" spans="19:20" ht="12.75" customHeight="1">
      <c r="S208" s="348"/>
      <c r="T208" s="348"/>
    </row>
    <row r="209" spans="19:20" ht="12.75" customHeight="1">
      <c r="S209" s="348"/>
      <c r="T209" s="348"/>
    </row>
    <row r="210" spans="19:20" ht="12.75" customHeight="1">
      <c r="S210" s="348"/>
      <c r="T210" s="348"/>
    </row>
    <row r="211" spans="19:20" ht="12.75" customHeight="1">
      <c r="S211" s="348"/>
      <c r="T211" s="348"/>
    </row>
    <row r="212" spans="19:20" ht="12.75" customHeight="1">
      <c r="S212" s="348"/>
      <c r="T212" s="348"/>
    </row>
    <row r="213" spans="19:20" ht="12.75" customHeight="1">
      <c r="S213" s="348"/>
      <c r="T213" s="348"/>
    </row>
    <row r="214" spans="19:20" ht="12.75" customHeight="1">
      <c r="S214" s="348"/>
      <c r="T214" s="348"/>
    </row>
    <row r="215" spans="19:20" ht="12.75" customHeight="1">
      <c r="S215" s="348"/>
      <c r="T215" s="348"/>
    </row>
    <row r="216" spans="19:20" ht="12.75" customHeight="1">
      <c r="S216" s="348"/>
      <c r="T216" s="348"/>
    </row>
    <row r="217" spans="19:20" ht="12.75" customHeight="1">
      <c r="S217" s="348"/>
      <c r="T217" s="348"/>
    </row>
    <row r="218" spans="19:20" ht="12.75" customHeight="1">
      <c r="S218" s="348"/>
      <c r="T218" s="348"/>
    </row>
    <row r="219" spans="19:20" ht="12.75" customHeight="1">
      <c r="S219" s="348"/>
      <c r="T219" s="348"/>
    </row>
    <row r="220" spans="19:20" ht="12.75" customHeight="1">
      <c r="S220" s="348"/>
      <c r="T220" s="348"/>
    </row>
    <row r="221" spans="19:20" ht="12.75" customHeight="1">
      <c r="S221" s="348"/>
      <c r="T221" s="348"/>
    </row>
    <row r="222" spans="19:20" ht="12.75" customHeight="1">
      <c r="S222" s="348"/>
      <c r="T222" s="348"/>
    </row>
    <row r="223" spans="19:20" ht="12.75" customHeight="1">
      <c r="S223" s="348"/>
      <c r="T223" s="348"/>
    </row>
    <row r="224" spans="19:20" ht="12.75" customHeight="1">
      <c r="S224" s="348"/>
      <c r="T224" s="348"/>
    </row>
    <row r="225" spans="19:20" ht="12.75" customHeight="1">
      <c r="S225" s="348"/>
      <c r="T225" s="348"/>
    </row>
  </sheetData>
  <sheetProtection selectLockedCells="1"/>
  <mergeCells count="13">
    <mergeCell ref="A7:B7"/>
    <mergeCell ref="A8:B8"/>
    <mergeCell ref="N7:O8"/>
    <mergeCell ref="W8:Y9"/>
    <mergeCell ref="Q11:Q12"/>
    <mergeCell ref="Q13:Q21"/>
    <mergeCell ref="C3:E3"/>
    <mergeCell ref="C5:E5"/>
    <mergeCell ref="C2:D2"/>
    <mergeCell ref="K3:N6"/>
    <mergeCell ref="A12:E12"/>
    <mergeCell ref="C10:C11"/>
    <mergeCell ref="A5:B6"/>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4"/>
  <colBreaks count="1" manualBreakCount="1">
    <brk id="5"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80" zoomScaleNormal="80" zoomScaleSheetLayoutView="75" zoomScalePageLayoutView="0" workbookViewId="0" topLeftCell="A1">
      <selection activeCell="J2" sqref="J2"/>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48"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91"/>
      <c r="BD1" s="1091"/>
    </row>
    <row r="2" spans="1:62" ht="16.5" customHeight="1">
      <c r="A2" s="450"/>
      <c r="B2" s="452"/>
      <c r="C2" s="452"/>
      <c r="D2" s="1228" t="s">
        <v>196</v>
      </c>
      <c r="E2" s="1228" t="s">
        <v>215</v>
      </c>
      <c r="F2" s="452"/>
      <c r="G2" s="818" t="s">
        <v>249</v>
      </c>
      <c r="H2" s="1234" t="s">
        <v>411</v>
      </c>
      <c r="I2" s="1235"/>
      <c r="J2" s="1181"/>
      <c r="K2" s="819"/>
      <c r="L2" s="6"/>
      <c r="M2" s="7"/>
      <c r="N2" s="7"/>
      <c r="O2" s="820"/>
      <c r="P2" s="7"/>
      <c r="Q2" s="7"/>
      <c r="R2" s="7"/>
      <c r="S2" s="6"/>
      <c r="T2" s="30"/>
      <c r="U2" s="30"/>
      <c r="V2" s="30"/>
      <c r="W2" s="6"/>
      <c r="X2" s="6"/>
      <c r="Y2" s="6"/>
      <c r="Z2" s="6"/>
      <c r="AA2" s="821"/>
      <c r="AB2" s="1200"/>
      <c r="AC2" s="1200"/>
      <c r="AD2" s="1200"/>
      <c r="AE2" s="1200"/>
      <c r="AF2" s="1200"/>
      <c r="AN2" s="1200"/>
      <c r="AO2" s="1200"/>
      <c r="AP2" s="1200"/>
      <c r="AQ2" s="1200"/>
      <c r="AR2" s="1200"/>
      <c r="AS2" s="695"/>
      <c r="AT2" s="695"/>
      <c r="AV2" s="1042"/>
      <c r="AW2" s="1042"/>
      <c r="AX2" s="1042"/>
      <c r="AY2" s="1043">
        <v>0</v>
      </c>
      <c r="AZ2" s="365" t="s">
        <v>143</v>
      </c>
      <c r="BF2" s="1200"/>
      <c r="BG2" s="1200"/>
      <c r="BH2" s="1200"/>
      <c r="BI2" s="1200"/>
      <c r="BJ2" s="365"/>
    </row>
    <row r="3" spans="1:63" ht="16.5" customHeight="1">
      <c r="A3" s="454"/>
      <c r="B3" s="7"/>
      <c r="C3" s="7"/>
      <c r="D3" s="1229"/>
      <c r="E3" s="1229"/>
      <c r="F3" s="7"/>
      <c r="G3" s="412" t="s">
        <v>212</v>
      </c>
      <c r="H3" s="136"/>
      <c r="I3" s="136"/>
      <c r="J3" s="1182"/>
      <c r="K3" s="822"/>
      <c r="L3" s="6"/>
      <c r="M3" s="7"/>
      <c r="N3" s="7"/>
      <c r="O3" s="823"/>
      <c r="P3" s="7"/>
      <c r="Q3" s="7"/>
      <c r="R3" s="7"/>
      <c r="S3" s="6"/>
      <c r="T3" s="30"/>
      <c r="U3" s="30"/>
      <c r="V3" s="30"/>
      <c r="W3" s="6"/>
      <c r="X3" s="6"/>
      <c r="Y3" s="6"/>
      <c r="Z3" s="6"/>
      <c r="AA3" s="821"/>
      <c r="AB3" s="1200"/>
      <c r="AC3" s="1200"/>
      <c r="AD3" s="1200"/>
      <c r="AE3" s="1200"/>
      <c r="AF3" s="1200"/>
      <c r="AN3" s="1200"/>
      <c r="AO3" s="1200"/>
      <c r="AP3" s="1200"/>
      <c r="AQ3" s="1200"/>
      <c r="AR3" s="1200"/>
      <c r="AS3" s="695"/>
      <c r="AT3" s="695"/>
      <c r="AV3" s="1042"/>
      <c r="AW3" s="1042"/>
      <c r="AX3" s="1042"/>
      <c r="AY3" s="367" t="s">
        <v>144</v>
      </c>
      <c r="AZ3" s="365" t="s">
        <v>150</v>
      </c>
      <c r="BF3" s="1200"/>
      <c r="BG3" s="1200"/>
      <c r="BH3" s="1200"/>
      <c r="BI3" s="1200"/>
      <c r="BJ3" s="365" t="s">
        <v>154</v>
      </c>
      <c r="BK3" s="368" t="s">
        <v>156</v>
      </c>
    </row>
    <row r="4" spans="1:62" ht="16.5" customHeight="1">
      <c r="A4" s="454"/>
      <c r="B4" s="7"/>
      <c r="C4" s="7"/>
      <c r="D4" s="7"/>
      <c r="E4" s="413" t="s">
        <v>203</v>
      </c>
      <c r="F4" s="7"/>
      <c r="G4" s="412" t="s">
        <v>208</v>
      </c>
      <c r="H4" s="136"/>
      <c r="I4" s="1236"/>
      <c r="J4" s="1236"/>
      <c r="K4" s="1237"/>
      <c r="L4" s="6"/>
      <c r="M4" s="7"/>
      <c r="N4" s="7"/>
      <c r="O4" s="824"/>
      <c r="P4" s="7"/>
      <c r="Q4" s="7"/>
      <c r="R4" s="7"/>
      <c r="S4" s="6"/>
      <c r="T4" s="6"/>
      <c r="U4" s="6"/>
      <c r="V4" s="6"/>
      <c r="W4" s="6"/>
      <c r="X4" s="6"/>
      <c r="Y4" s="6"/>
      <c r="Z4" s="6"/>
      <c r="AA4" s="821"/>
      <c r="AB4" s="1200"/>
      <c r="AC4" s="1200"/>
      <c r="AD4" s="1200"/>
      <c r="AE4" s="1200"/>
      <c r="AF4" s="1200"/>
      <c r="AN4" s="1200"/>
      <c r="AO4" s="1200"/>
      <c r="AP4" s="1200"/>
      <c r="AQ4" s="1200"/>
      <c r="AR4" s="1200"/>
      <c r="AS4" s="695"/>
      <c r="AT4" s="695"/>
      <c r="AV4" s="1042"/>
      <c r="AW4" s="1042"/>
      <c r="AX4" s="1042"/>
      <c r="AY4" s="367" t="s">
        <v>145</v>
      </c>
      <c r="AZ4" s="365" t="s">
        <v>146</v>
      </c>
      <c r="BF4" s="1200"/>
      <c r="BG4" s="1200"/>
      <c r="BH4" s="1200"/>
      <c r="BI4" s="1200"/>
      <c r="BJ4" s="365" t="s">
        <v>155</v>
      </c>
    </row>
    <row r="5" spans="1:62" ht="16.5" customHeight="1">
      <c r="A5" s="454"/>
      <c r="B5" s="414" t="s">
        <v>196</v>
      </c>
      <c r="C5" s="415"/>
      <c r="D5" s="7"/>
      <c r="E5" s="416" t="s">
        <v>271</v>
      </c>
      <c r="F5" s="7"/>
      <c r="G5" s="412" t="s">
        <v>209</v>
      </c>
      <c r="H5" s="136"/>
      <c r="I5" s="142"/>
      <c r="J5" s="417" t="s">
        <v>210</v>
      </c>
      <c r="K5" s="822">
        <v>0</v>
      </c>
      <c r="L5" s="6"/>
      <c r="M5" s="7"/>
      <c r="N5" s="7"/>
      <c r="O5" s="824"/>
      <c r="P5" s="7"/>
      <c r="Q5" s="7"/>
      <c r="R5" s="7"/>
      <c r="S5" s="6"/>
      <c r="T5" s="825"/>
      <c r="U5" s="6"/>
      <c r="V5" s="6"/>
      <c r="W5" s="6"/>
      <c r="X5" s="6"/>
      <c r="Y5" s="6"/>
      <c r="Z5" s="6"/>
      <c r="AA5" s="821"/>
      <c r="AC5" s="71" t="s">
        <v>35</v>
      </c>
      <c r="AO5" s="71" t="s">
        <v>55</v>
      </c>
      <c r="AW5" s="369" t="s">
        <v>185</v>
      </c>
      <c r="AX5" s="367"/>
      <c r="AY5" s="367" t="s">
        <v>147</v>
      </c>
      <c r="AZ5" s="365" t="s">
        <v>151</v>
      </c>
      <c r="BG5" s="369" t="s">
        <v>186</v>
      </c>
      <c r="BH5" s="367"/>
      <c r="BI5" s="367"/>
      <c r="BJ5" s="365"/>
    </row>
    <row r="6" spans="1:62" ht="16.5" customHeight="1" thickBot="1">
      <c r="A6" s="454"/>
      <c r="B6" s="1230" t="s">
        <v>341</v>
      </c>
      <c r="C6" s="1231"/>
      <c r="D6" s="1232"/>
      <c r="E6" s="418"/>
      <c r="F6" s="7"/>
      <c r="G6" s="419" t="s">
        <v>211</v>
      </c>
      <c r="H6" s="136"/>
      <c r="I6" s="136"/>
      <c r="J6" s="137"/>
      <c r="K6" s="822"/>
      <c r="L6" s="826" t="s">
        <v>181</v>
      </c>
      <c r="M6" s="826" t="s">
        <v>181</v>
      </c>
      <c r="N6" s="826" t="s">
        <v>181</v>
      </c>
      <c r="O6" s="826" t="s">
        <v>181</v>
      </c>
      <c r="P6" s="826" t="s">
        <v>181</v>
      </c>
      <c r="Q6" s="826" t="s">
        <v>181</v>
      </c>
      <c r="R6" s="826" t="s">
        <v>181</v>
      </c>
      <c r="S6" s="826" t="s">
        <v>181</v>
      </c>
      <c r="T6" s="826" t="s">
        <v>182</v>
      </c>
      <c r="U6" s="826" t="s">
        <v>182</v>
      </c>
      <c r="V6" s="826" t="s">
        <v>182</v>
      </c>
      <c r="W6" s="826" t="s">
        <v>182</v>
      </c>
      <c r="X6" s="826" t="s">
        <v>182</v>
      </c>
      <c r="Y6" s="826" t="s">
        <v>182</v>
      </c>
      <c r="Z6" s="826" t="s">
        <v>182</v>
      </c>
      <c r="AA6" s="826" t="s">
        <v>182</v>
      </c>
      <c r="AC6" s="10"/>
      <c r="AD6" s="10"/>
      <c r="AH6" s="72" t="s">
        <v>249</v>
      </c>
      <c r="AI6" s="1233" t="s">
        <v>411</v>
      </c>
      <c r="AJ6" s="1233"/>
      <c r="AK6" s="1233"/>
      <c r="AL6" s="1233"/>
      <c r="AM6" s="113"/>
      <c r="AN6" s="113"/>
      <c r="AO6" s="113"/>
      <c r="AQ6" s="72" t="s">
        <v>249</v>
      </c>
      <c r="AR6" s="370" t="s">
        <v>411</v>
      </c>
      <c r="AS6" s="370"/>
      <c r="AT6" s="370"/>
      <c r="AX6" s="367"/>
      <c r="AY6" s="367" t="s">
        <v>148</v>
      </c>
      <c r="AZ6" s="365" t="s">
        <v>152</v>
      </c>
      <c r="BC6" s="35" t="s">
        <v>333</v>
      </c>
      <c r="BD6" s="1092">
        <v>2</v>
      </c>
      <c r="BG6" s="35" t="s">
        <v>153</v>
      </c>
      <c r="BH6" s="367"/>
      <c r="BI6" s="367"/>
      <c r="BJ6" s="365"/>
    </row>
    <row r="7" spans="1:62" ht="18.75" thickBot="1">
      <c r="A7" s="454"/>
      <c r="B7" s="827" t="s">
        <v>340</v>
      </c>
      <c r="C7" s="7"/>
      <c r="D7" s="828"/>
      <c r="E7" s="1183" t="s">
        <v>427</v>
      </c>
      <c r="F7" s="745" t="s">
        <v>196</v>
      </c>
      <c r="G7" s="830" t="s">
        <v>196</v>
      </c>
      <c r="H7" s="831"/>
      <c r="I7" s="831"/>
      <c r="J7" s="832"/>
      <c r="K7" s="833"/>
      <c r="L7" s="6"/>
      <c r="M7" s="7"/>
      <c r="N7" s="6"/>
      <c r="O7" s="6"/>
      <c r="P7" s="6"/>
      <c r="Q7" s="7"/>
      <c r="R7" s="7"/>
      <c r="S7" s="6"/>
      <c r="T7" s="825"/>
      <c r="U7" s="7"/>
      <c r="V7" s="6"/>
      <c r="W7" s="6"/>
      <c r="X7" s="6"/>
      <c r="Y7" s="7"/>
      <c r="Z7" s="7"/>
      <c r="AA7" s="6"/>
      <c r="AB7" s="73"/>
      <c r="AC7" s="74" t="s">
        <v>271</v>
      </c>
      <c r="AD7" s="75"/>
      <c r="AE7" s="1245" t="s">
        <v>32</v>
      </c>
      <c r="AF7" s="1245"/>
      <c r="AG7" s="1245"/>
      <c r="AH7" s="1245"/>
      <c r="AI7" s="1245"/>
      <c r="AJ7" s="1245"/>
      <c r="AK7" s="1245"/>
      <c r="AL7" s="1246"/>
      <c r="AM7" s="97"/>
      <c r="AN7" s="116"/>
      <c r="AO7" s="94"/>
      <c r="AP7" s="371"/>
      <c r="AQ7" s="372"/>
      <c r="AR7" s="1052"/>
      <c r="AS7" s="1054"/>
      <c r="AT7" s="83"/>
      <c r="AX7" s="367"/>
      <c r="AY7" s="367" t="s">
        <v>149</v>
      </c>
      <c r="AZ7" s="365" t="s">
        <v>187</v>
      </c>
      <c r="BH7" s="367"/>
      <c r="BI7" s="367"/>
      <c r="BJ7" s="365"/>
    </row>
    <row r="8" spans="1:64" s="85" customFormat="1" ht="13.5" customHeight="1">
      <c r="A8" s="834" t="s">
        <v>213</v>
      </c>
      <c r="B8" s="835" t="s">
        <v>196</v>
      </c>
      <c r="C8" s="836" t="s">
        <v>266</v>
      </c>
      <c r="D8" s="1238" t="s">
        <v>199</v>
      </c>
      <c r="E8" s="1238"/>
      <c r="F8" s="1238"/>
      <c r="G8" s="1239"/>
      <c r="H8" s="1238" t="s">
        <v>202</v>
      </c>
      <c r="I8" s="1238"/>
      <c r="J8" s="1238"/>
      <c r="K8" s="1240"/>
      <c r="L8" s="837" t="s">
        <v>136</v>
      </c>
      <c r="M8" s="838"/>
      <c r="N8" s="838"/>
      <c r="O8" s="839"/>
      <c r="P8" s="838" t="s">
        <v>137</v>
      </c>
      <c r="Q8" s="840"/>
      <c r="R8" s="840"/>
      <c r="S8" s="841"/>
      <c r="T8" s="842" t="s">
        <v>136</v>
      </c>
      <c r="U8" s="838"/>
      <c r="V8" s="838"/>
      <c r="W8" s="839"/>
      <c r="X8" s="838" t="s">
        <v>137</v>
      </c>
      <c r="Y8" s="840"/>
      <c r="Z8" s="840"/>
      <c r="AA8" s="841"/>
      <c r="AB8" s="76" t="s">
        <v>213</v>
      </c>
      <c r="AC8" s="31"/>
      <c r="AD8" s="38"/>
      <c r="AE8" s="1247" t="s">
        <v>199</v>
      </c>
      <c r="AF8" s="1247"/>
      <c r="AG8" s="1247"/>
      <c r="AH8" s="1248"/>
      <c r="AI8" s="1249" t="s">
        <v>202</v>
      </c>
      <c r="AJ8" s="1249" t="s">
        <v>196</v>
      </c>
      <c r="AK8" s="1249" t="s">
        <v>196</v>
      </c>
      <c r="AL8" s="1250" t="s">
        <v>196</v>
      </c>
      <c r="AM8" s="95"/>
      <c r="AN8" s="222" t="s">
        <v>213</v>
      </c>
      <c r="AO8" s="95"/>
      <c r="AP8" s="373" t="s">
        <v>196</v>
      </c>
      <c r="AQ8" s="1251" t="s">
        <v>54</v>
      </c>
      <c r="AR8" s="1252"/>
      <c r="AS8" s="1254" t="s">
        <v>191</v>
      </c>
      <c r="AT8" s="1255"/>
      <c r="AU8" s="85" t="s">
        <v>196</v>
      </c>
      <c r="AV8" s="309" t="s">
        <v>213</v>
      </c>
      <c r="AW8" s="310" t="s">
        <v>196</v>
      </c>
      <c r="AX8" s="322" t="s">
        <v>138</v>
      </c>
      <c r="AY8" s="1253" t="s">
        <v>199</v>
      </c>
      <c r="AZ8" s="1222"/>
      <c r="BA8" s="1222" t="s">
        <v>202</v>
      </c>
      <c r="BB8" s="1223"/>
      <c r="BC8" s="85" t="s">
        <v>334</v>
      </c>
      <c r="BD8" s="85" t="s">
        <v>335</v>
      </c>
      <c r="BF8" s="309" t="s">
        <v>213</v>
      </c>
      <c r="BG8" s="310" t="s">
        <v>196</v>
      </c>
      <c r="BH8" s="322" t="s">
        <v>138</v>
      </c>
      <c r="BI8" s="1253" t="s">
        <v>199</v>
      </c>
      <c r="BJ8" s="1222"/>
      <c r="BK8" s="1222" t="s">
        <v>202</v>
      </c>
      <c r="BL8" s="1223"/>
    </row>
    <row r="9" spans="1:64" ht="12.75" customHeight="1">
      <c r="A9" s="843" t="s">
        <v>238</v>
      </c>
      <c r="B9" s="421" t="s">
        <v>213</v>
      </c>
      <c r="C9" s="844" t="s">
        <v>267</v>
      </c>
      <c r="D9" s="1243">
        <v>2015</v>
      </c>
      <c r="E9" s="1244"/>
      <c r="F9" s="1241">
        <v>2016</v>
      </c>
      <c r="G9" s="1244"/>
      <c r="H9" s="1243">
        <v>2015</v>
      </c>
      <c r="I9" s="1244"/>
      <c r="J9" s="1241">
        <v>2016</v>
      </c>
      <c r="K9" s="1242"/>
      <c r="L9" s="845">
        <v>2015</v>
      </c>
      <c r="M9" s="846"/>
      <c r="N9" s="846">
        <v>2016</v>
      </c>
      <c r="O9" s="683"/>
      <c r="P9" s="847">
        <v>2015</v>
      </c>
      <c r="Q9" s="847"/>
      <c r="R9" s="847">
        <v>2016</v>
      </c>
      <c r="S9" s="6"/>
      <c r="T9" s="848">
        <v>2015</v>
      </c>
      <c r="U9" s="846"/>
      <c r="V9" s="846">
        <v>2016</v>
      </c>
      <c r="W9" s="683"/>
      <c r="X9" s="847">
        <v>2015</v>
      </c>
      <c r="Y9" s="847"/>
      <c r="Z9" s="847">
        <v>2016</v>
      </c>
      <c r="AA9" s="6"/>
      <c r="AB9" s="42" t="s">
        <v>238</v>
      </c>
      <c r="AC9" s="31"/>
      <c r="AD9" s="40"/>
      <c r="AE9" s="1224">
        <v>2015</v>
      </c>
      <c r="AF9" s="1225" t="s">
        <v>196</v>
      </c>
      <c r="AG9" s="1226">
        <v>2016</v>
      </c>
      <c r="AH9" s="1225" t="s">
        <v>196</v>
      </c>
      <c r="AI9" s="1224">
        <v>2015</v>
      </c>
      <c r="AJ9" s="1225" t="s">
        <v>196</v>
      </c>
      <c r="AK9" s="1226">
        <v>2016</v>
      </c>
      <c r="AL9" s="1227" t="s">
        <v>196</v>
      </c>
      <c r="AM9" s="39"/>
      <c r="AN9" s="223" t="s">
        <v>238</v>
      </c>
      <c r="AO9" s="39"/>
      <c r="AP9" s="373" t="s">
        <v>196</v>
      </c>
      <c r="AQ9" s="112">
        <v>2015</v>
      </c>
      <c r="AR9" s="112">
        <v>2016</v>
      </c>
      <c r="AS9" s="1055">
        <v>2015</v>
      </c>
      <c r="AT9" s="117">
        <v>2016</v>
      </c>
      <c r="AU9" s="35" t="s">
        <v>196</v>
      </c>
      <c r="AV9" s="311" t="s">
        <v>238</v>
      </c>
      <c r="AW9" s="24" t="s">
        <v>213</v>
      </c>
      <c r="AX9" s="184" t="s">
        <v>139</v>
      </c>
      <c r="AY9" s="676">
        <v>2015</v>
      </c>
      <c r="AZ9" s="676">
        <v>2016</v>
      </c>
      <c r="BA9" s="677">
        <v>2015</v>
      </c>
      <c r="BB9" s="678">
        <v>2016</v>
      </c>
      <c r="BC9" s="85" t="s">
        <v>336</v>
      </c>
      <c r="BD9" s="85" t="s">
        <v>337</v>
      </c>
      <c r="BF9" s="311" t="s">
        <v>238</v>
      </c>
      <c r="BG9" s="24" t="s">
        <v>213</v>
      </c>
      <c r="BH9" s="184" t="s">
        <v>139</v>
      </c>
      <c r="BI9" s="676">
        <v>2015</v>
      </c>
      <c r="BJ9" s="676">
        <v>2016</v>
      </c>
      <c r="BK9" s="677">
        <v>2015</v>
      </c>
      <c r="BL9" s="678">
        <v>2016</v>
      </c>
    </row>
    <row r="10" spans="1:64" ht="21" customHeight="1">
      <c r="A10" s="849" t="s">
        <v>196</v>
      </c>
      <c r="B10" s="422"/>
      <c r="C10" s="850" t="s">
        <v>196</v>
      </c>
      <c r="D10" s="851" t="s">
        <v>197</v>
      </c>
      <c r="E10" s="423" t="s">
        <v>20</v>
      </c>
      <c r="F10" s="423" t="s">
        <v>197</v>
      </c>
      <c r="G10" s="423" t="s">
        <v>20</v>
      </c>
      <c r="H10" s="423" t="s">
        <v>197</v>
      </c>
      <c r="I10" s="423" t="s">
        <v>20</v>
      </c>
      <c r="J10" s="423" t="s">
        <v>197</v>
      </c>
      <c r="K10" s="852" t="s">
        <v>20</v>
      </c>
      <c r="L10" s="853" t="s">
        <v>197</v>
      </c>
      <c r="M10" s="853" t="s">
        <v>20</v>
      </c>
      <c r="N10" s="853" t="s">
        <v>197</v>
      </c>
      <c r="O10" s="854" t="s">
        <v>20</v>
      </c>
      <c r="P10" s="853" t="s">
        <v>197</v>
      </c>
      <c r="Q10" s="853" t="s">
        <v>20</v>
      </c>
      <c r="R10" s="853" t="s">
        <v>197</v>
      </c>
      <c r="S10" s="853" t="s">
        <v>20</v>
      </c>
      <c r="T10" s="855" t="s">
        <v>197</v>
      </c>
      <c r="U10" s="853" t="s">
        <v>20</v>
      </c>
      <c r="V10" s="853" t="s">
        <v>197</v>
      </c>
      <c r="W10" s="853" t="s">
        <v>20</v>
      </c>
      <c r="X10" s="855" t="s">
        <v>197</v>
      </c>
      <c r="Y10" s="853" t="s">
        <v>20</v>
      </c>
      <c r="Z10" s="853" t="s">
        <v>197</v>
      </c>
      <c r="AA10" s="853" t="s">
        <v>20</v>
      </c>
      <c r="AB10" s="28" t="s">
        <v>196</v>
      </c>
      <c r="AC10" s="31"/>
      <c r="AD10" s="41"/>
      <c r="AE10" s="39" t="s">
        <v>197</v>
      </c>
      <c r="AF10" s="36" t="s">
        <v>20</v>
      </c>
      <c r="AG10" s="24" t="s">
        <v>197</v>
      </c>
      <c r="AH10" s="36" t="s">
        <v>20</v>
      </c>
      <c r="AI10" s="25" t="s">
        <v>197</v>
      </c>
      <c r="AJ10" s="36" t="s">
        <v>20</v>
      </c>
      <c r="AK10" s="24" t="s">
        <v>197</v>
      </c>
      <c r="AL10" s="37" t="s">
        <v>20</v>
      </c>
      <c r="AM10" s="39"/>
      <c r="AN10" s="224" t="s">
        <v>196</v>
      </c>
      <c r="AO10" s="96"/>
      <c r="AP10" s="374" t="s">
        <v>196</v>
      </c>
      <c r="AQ10" s="375"/>
      <c r="AR10" s="1050"/>
      <c r="AS10" s="1056"/>
      <c r="AT10" s="376"/>
      <c r="AV10" s="312" t="s">
        <v>196</v>
      </c>
      <c r="AW10" s="49"/>
      <c r="AX10" s="26" t="s">
        <v>196</v>
      </c>
      <c r="AY10" s="50"/>
      <c r="AZ10" s="50"/>
      <c r="BA10" s="50"/>
      <c r="BB10" s="313"/>
      <c r="BF10" s="312" t="s">
        <v>196</v>
      </c>
      <c r="BG10" s="49"/>
      <c r="BH10" s="26" t="s">
        <v>196</v>
      </c>
      <c r="BI10" s="50"/>
      <c r="BJ10" s="50"/>
      <c r="BK10" s="50"/>
      <c r="BL10" s="313"/>
    </row>
    <row r="11" spans="1:64" s="378" customFormat="1" ht="15" customHeight="1">
      <c r="A11" s="856">
        <v>1</v>
      </c>
      <c r="B11" s="426" t="s">
        <v>360</v>
      </c>
      <c r="C11" s="857" t="s">
        <v>34</v>
      </c>
      <c r="D11" s="307"/>
      <c r="E11" s="307"/>
      <c r="F11" s="307">
        <v>5939.664245</v>
      </c>
      <c r="G11" s="307">
        <v>240054.90399999998</v>
      </c>
      <c r="H11" s="307"/>
      <c r="I11" s="307"/>
      <c r="J11" s="307">
        <v>894.8885089999999</v>
      </c>
      <c r="K11" s="858">
        <v>62176.570999999996</v>
      </c>
      <c r="L11" s="859" t="s">
        <v>419</v>
      </c>
      <c r="M11" s="859" t="s">
        <v>419</v>
      </c>
      <c r="N11" s="859" t="s">
        <v>419</v>
      </c>
      <c r="O11" s="860" t="s">
        <v>419</v>
      </c>
      <c r="P11" s="859" t="s">
        <v>419</v>
      </c>
      <c r="Q11" s="1184"/>
      <c r="R11" s="859" t="s">
        <v>419</v>
      </c>
      <c r="S11" s="859" t="s">
        <v>419</v>
      </c>
      <c r="T11" s="861" t="s">
        <v>419</v>
      </c>
      <c r="U11" s="726" t="s">
        <v>419</v>
      </c>
      <c r="V11" s="726" t="s">
        <v>429</v>
      </c>
      <c r="W11" s="726" t="s">
        <v>429</v>
      </c>
      <c r="X11" s="861" t="s">
        <v>419</v>
      </c>
      <c r="Y11" s="726" t="s">
        <v>419</v>
      </c>
      <c r="Z11" s="726" t="s">
        <v>429</v>
      </c>
      <c r="AA11" s="726" t="s">
        <v>429</v>
      </c>
      <c r="AB11" s="2">
        <v>1</v>
      </c>
      <c r="AC11" s="16" t="s">
        <v>360</v>
      </c>
      <c r="AD11" s="90" t="s">
        <v>195</v>
      </c>
      <c r="AE11" s="863">
        <v>0</v>
      </c>
      <c r="AF11" s="863">
        <v>0</v>
      </c>
      <c r="AG11" s="863">
        <v>0</v>
      </c>
      <c r="AH11" s="863">
        <v>0</v>
      </c>
      <c r="AI11" s="863">
        <v>0</v>
      </c>
      <c r="AJ11" s="863">
        <v>0</v>
      </c>
      <c r="AK11" s="863">
        <v>0</v>
      </c>
      <c r="AL11" s="864">
        <v>0</v>
      </c>
      <c r="AM11" s="865"/>
      <c r="AN11" s="225">
        <v>1</v>
      </c>
      <c r="AO11" s="16" t="s">
        <v>360</v>
      </c>
      <c r="AP11" s="90" t="s">
        <v>195</v>
      </c>
      <c r="AQ11" s="392">
        <v>59410.8836</v>
      </c>
      <c r="AR11" s="1046">
        <v>66478.65096471588</v>
      </c>
      <c r="AS11" s="1051"/>
      <c r="AT11" s="393"/>
      <c r="AU11" s="379" t="s">
        <v>196</v>
      </c>
      <c r="AV11" s="314">
        <v>1</v>
      </c>
      <c r="AW11" s="16" t="s">
        <v>206</v>
      </c>
      <c r="AX11" s="192" t="s">
        <v>140</v>
      </c>
      <c r="AY11" s="386" t="s">
        <v>149</v>
      </c>
      <c r="AZ11" s="386">
        <v>40.41556796784899</v>
      </c>
      <c r="BA11" s="386" t="s">
        <v>149</v>
      </c>
      <c r="BB11" s="387">
        <v>69.47968420052649</v>
      </c>
      <c r="BC11" s="1093" t="s">
        <v>155</v>
      </c>
      <c r="BD11" s="1093" t="s">
        <v>155</v>
      </c>
      <c r="BF11" s="314">
        <v>1</v>
      </c>
      <c r="BG11" s="16" t="s">
        <v>206</v>
      </c>
      <c r="BH11" s="192" t="s">
        <v>140</v>
      </c>
      <c r="BI11" s="386" t="s">
        <v>154</v>
      </c>
      <c r="BJ11" s="386" t="s">
        <v>196</v>
      </c>
      <c r="BK11" s="386" t="s">
        <v>154</v>
      </c>
      <c r="BL11" s="387" t="s">
        <v>196</v>
      </c>
    </row>
    <row r="12" spans="1:64" s="79" customFormat="1" ht="15" customHeight="1" thickBot="1">
      <c r="A12" s="866" t="s">
        <v>158</v>
      </c>
      <c r="B12" s="443" t="s">
        <v>243</v>
      </c>
      <c r="C12" s="867" t="s">
        <v>34</v>
      </c>
      <c r="D12" s="869"/>
      <c r="E12" s="869"/>
      <c r="F12" s="869">
        <v>29.088245</v>
      </c>
      <c r="G12" s="869">
        <v>1605.327</v>
      </c>
      <c r="H12" s="869"/>
      <c r="I12" s="869"/>
      <c r="J12" s="869">
        <v>111.784509</v>
      </c>
      <c r="K12" s="870">
        <v>3470.289</v>
      </c>
      <c r="L12" s="871"/>
      <c r="M12" s="872"/>
      <c r="N12" s="750"/>
      <c r="O12" s="751"/>
      <c r="P12" s="873"/>
      <c r="Q12" s="1185"/>
      <c r="R12" s="873"/>
      <c r="S12" s="874"/>
      <c r="T12" s="875" t="s">
        <v>419</v>
      </c>
      <c r="U12" s="8" t="s">
        <v>419</v>
      </c>
      <c r="V12" s="8" t="s">
        <v>429</v>
      </c>
      <c r="W12" s="8" t="s">
        <v>429</v>
      </c>
      <c r="X12" s="875" t="s">
        <v>419</v>
      </c>
      <c r="Y12" s="8" t="s">
        <v>419</v>
      </c>
      <c r="Z12" s="8" t="s">
        <v>429</v>
      </c>
      <c r="AA12" s="726" t="s">
        <v>429</v>
      </c>
      <c r="AB12" s="2" t="s">
        <v>158</v>
      </c>
      <c r="AC12" s="19" t="s">
        <v>243</v>
      </c>
      <c r="AD12" s="77" t="s">
        <v>195</v>
      </c>
      <c r="AE12" s="733"/>
      <c r="AF12" s="733"/>
      <c r="AG12" s="733"/>
      <c r="AH12" s="733"/>
      <c r="AI12" s="733"/>
      <c r="AJ12" s="733"/>
      <c r="AK12" s="733"/>
      <c r="AL12" s="770"/>
      <c r="AM12" s="90"/>
      <c r="AN12" s="225" t="s">
        <v>158</v>
      </c>
      <c r="AO12" s="19" t="s">
        <v>243</v>
      </c>
      <c r="AP12" s="77" t="s">
        <v>195</v>
      </c>
      <c r="AQ12" s="381">
        <v>7964.4451</v>
      </c>
      <c r="AR12" s="918">
        <v>7024.4415111828985</v>
      </c>
      <c r="AS12" s="1047"/>
      <c r="AT12" s="382"/>
      <c r="AV12" s="314">
        <v>1.1</v>
      </c>
      <c r="AW12" s="23" t="s">
        <v>243</v>
      </c>
      <c r="AX12" s="192" t="s">
        <v>140</v>
      </c>
      <c r="AY12" s="383" t="s">
        <v>149</v>
      </c>
      <c r="AZ12" s="383">
        <v>55.188169654099106</v>
      </c>
      <c r="BA12" s="384" t="s">
        <v>149</v>
      </c>
      <c r="BB12" s="385">
        <v>31.04445357451094</v>
      </c>
      <c r="BC12" s="1093" t="s">
        <v>155</v>
      </c>
      <c r="BD12" s="1093" t="s">
        <v>155</v>
      </c>
      <c r="BF12" s="314">
        <v>1.1</v>
      </c>
      <c r="BG12" s="23" t="s">
        <v>243</v>
      </c>
      <c r="BH12" s="192" t="s">
        <v>140</v>
      </c>
      <c r="BI12" s="383" t="s">
        <v>155</v>
      </c>
      <c r="BJ12" s="383" t="s">
        <v>196</v>
      </c>
      <c r="BK12" s="384" t="s">
        <v>155</v>
      </c>
      <c r="BL12" s="385" t="s">
        <v>196</v>
      </c>
    </row>
    <row r="13" spans="1:64" s="378" customFormat="1" ht="15" customHeight="1">
      <c r="A13" s="856" t="s">
        <v>159</v>
      </c>
      <c r="B13" s="877" t="s">
        <v>361</v>
      </c>
      <c r="C13" s="878" t="s">
        <v>34</v>
      </c>
      <c r="D13" s="427"/>
      <c r="E13" s="427"/>
      <c r="F13" s="427">
        <v>5910.576</v>
      </c>
      <c r="G13" s="427">
        <v>238449.577</v>
      </c>
      <c r="H13" s="427"/>
      <c r="I13" s="427"/>
      <c r="J13" s="427">
        <v>783.1039999999999</v>
      </c>
      <c r="K13" s="879">
        <v>58706.282</v>
      </c>
      <c r="L13" s="880" t="s">
        <v>419</v>
      </c>
      <c r="M13" s="881" t="s">
        <v>419</v>
      </c>
      <c r="N13" s="882" t="s">
        <v>419</v>
      </c>
      <c r="O13" s="883" t="s">
        <v>419</v>
      </c>
      <c r="P13" s="884" t="s">
        <v>419</v>
      </c>
      <c r="Q13" s="1186"/>
      <c r="R13" s="884" t="s">
        <v>419</v>
      </c>
      <c r="S13" s="885" t="s">
        <v>419</v>
      </c>
      <c r="T13" s="861" t="s">
        <v>419</v>
      </c>
      <c r="U13" s="726" t="s">
        <v>419</v>
      </c>
      <c r="V13" s="726" t="s">
        <v>429</v>
      </c>
      <c r="W13" s="726" t="s">
        <v>429</v>
      </c>
      <c r="X13" s="861" t="s">
        <v>419</v>
      </c>
      <c r="Y13" s="726" t="s">
        <v>419</v>
      </c>
      <c r="Z13" s="726" t="s">
        <v>429</v>
      </c>
      <c r="AA13" s="726" t="s">
        <v>429</v>
      </c>
      <c r="AB13" s="2" t="s">
        <v>159</v>
      </c>
      <c r="AC13" s="19" t="s">
        <v>361</v>
      </c>
      <c r="AD13" s="77" t="s">
        <v>195</v>
      </c>
      <c r="AE13" s="886">
        <v>0</v>
      </c>
      <c r="AF13" s="886">
        <v>0</v>
      </c>
      <c r="AG13" s="886">
        <v>0</v>
      </c>
      <c r="AH13" s="886">
        <v>0</v>
      </c>
      <c r="AI13" s="886">
        <v>0</v>
      </c>
      <c r="AJ13" s="886">
        <v>0</v>
      </c>
      <c r="AK13" s="886">
        <v>-5.1514348342607263E-14</v>
      </c>
      <c r="AL13" s="887">
        <v>-1.9326762412674725E-12</v>
      </c>
      <c r="AM13" s="865"/>
      <c r="AN13" s="225" t="s">
        <v>159</v>
      </c>
      <c r="AO13" s="19" t="s">
        <v>361</v>
      </c>
      <c r="AP13" s="77" t="s">
        <v>195</v>
      </c>
      <c r="AQ13" s="381">
        <v>51446.4385</v>
      </c>
      <c r="AR13" s="918">
        <v>59454.209453532974</v>
      </c>
      <c r="AS13" s="1047"/>
      <c r="AT13" s="382"/>
      <c r="AV13" s="314">
        <v>1.2</v>
      </c>
      <c r="AW13" s="19" t="s">
        <v>244</v>
      </c>
      <c r="AX13" s="192" t="s">
        <v>140</v>
      </c>
      <c r="AY13" s="386" t="s">
        <v>149</v>
      </c>
      <c r="AZ13" s="386">
        <v>40.3428662451849</v>
      </c>
      <c r="BA13" s="388" t="s">
        <v>149</v>
      </c>
      <c r="BB13" s="389">
        <v>74.96613732020269</v>
      </c>
      <c r="BC13" s="1093" t="s">
        <v>155</v>
      </c>
      <c r="BD13" s="1093" t="s">
        <v>155</v>
      </c>
      <c r="BF13" s="314">
        <v>1.2</v>
      </c>
      <c r="BG13" s="19" t="s">
        <v>244</v>
      </c>
      <c r="BH13" s="192" t="s">
        <v>140</v>
      </c>
      <c r="BI13" s="386" t="s">
        <v>155</v>
      </c>
      <c r="BJ13" s="386" t="s">
        <v>196</v>
      </c>
      <c r="BK13" s="388" t="s">
        <v>155</v>
      </c>
      <c r="BL13" s="389" t="s">
        <v>196</v>
      </c>
    </row>
    <row r="14" spans="1:64" s="79" customFormat="1" ht="15" customHeight="1">
      <c r="A14" s="866" t="s">
        <v>220</v>
      </c>
      <c r="B14" s="429" t="s">
        <v>200</v>
      </c>
      <c r="C14" s="888" t="s">
        <v>34</v>
      </c>
      <c r="D14" s="869"/>
      <c r="E14" s="869"/>
      <c r="F14" s="869">
        <v>1543.133</v>
      </c>
      <c r="G14" s="869">
        <v>78206.248</v>
      </c>
      <c r="H14" s="869"/>
      <c r="I14" s="869"/>
      <c r="J14" s="869">
        <v>770.823</v>
      </c>
      <c r="K14" s="870">
        <v>58001.434</v>
      </c>
      <c r="L14" s="871"/>
      <c r="M14" s="872"/>
      <c r="N14" s="750"/>
      <c r="O14" s="751"/>
      <c r="P14" s="873"/>
      <c r="Q14" s="1185"/>
      <c r="R14" s="873"/>
      <c r="S14" s="874"/>
      <c r="T14" s="875" t="s">
        <v>419</v>
      </c>
      <c r="U14" s="8" t="s">
        <v>419</v>
      </c>
      <c r="V14" s="8" t="s">
        <v>429</v>
      </c>
      <c r="W14" s="8" t="s">
        <v>429</v>
      </c>
      <c r="X14" s="875" t="s">
        <v>419</v>
      </c>
      <c r="Y14" s="8" t="s">
        <v>419</v>
      </c>
      <c r="Z14" s="8" t="s">
        <v>429</v>
      </c>
      <c r="AA14" s="726" t="s">
        <v>429</v>
      </c>
      <c r="AB14" s="2" t="s">
        <v>220</v>
      </c>
      <c r="AC14" s="17" t="s">
        <v>200</v>
      </c>
      <c r="AD14" s="77" t="s">
        <v>195</v>
      </c>
      <c r="AE14" s="733"/>
      <c r="AF14" s="733"/>
      <c r="AG14" s="733"/>
      <c r="AH14" s="733"/>
      <c r="AI14" s="733"/>
      <c r="AJ14" s="733"/>
      <c r="AK14" s="733"/>
      <c r="AL14" s="770"/>
      <c r="AM14" s="90"/>
      <c r="AN14" s="225" t="s">
        <v>220</v>
      </c>
      <c r="AO14" s="17" t="s">
        <v>200</v>
      </c>
      <c r="AP14" s="115" t="s">
        <v>195</v>
      </c>
      <c r="AQ14" s="381">
        <v>42924.6747</v>
      </c>
      <c r="AR14" s="918">
        <v>46132.5825257787</v>
      </c>
      <c r="AS14" s="1047"/>
      <c r="AT14" s="382"/>
      <c r="AV14" s="314" t="s">
        <v>220</v>
      </c>
      <c r="AW14" s="17" t="s">
        <v>200</v>
      </c>
      <c r="AX14" s="192" t="s">
        <v>140</v>
      </c>
      <c r="AY14" s="390" t="s">
        <v>149</v>
      </c>
      <c r="AZ14" s="390">
        <v>50.68017338751748</v>
      </c>
      <c r="BA14" s="390" t="s">
        <v>149</v>
      </c>
      <c r="BB14" s="391">
        <v>75.24611227220777</v>
      </c>
      <c r="BC14" s="1093" t="s">
        <v>155</v>
      </c>
      <c r="BD14" s="1093" t="s">
        <v>155</v>
      </c>
      <c r="BF14" s="314" t="s">
        <v>220</v>
      </c>
      <c r="BG14" s="17" t="s">
        <v>200</v>
      </c>
      <c r="BH14" s="192" t="s">
        <v>140</v>
      </c>
      <c r="BI14" s="390" t="s">
        <v>155</v>
      </c>
      <c r="BJ14" s="390" t="s">
        <v>196</v>
      </c>
      <c r="BK14" s="390" t="s">
        <v>155</v>
      </c>
      <c r="BL14" s="391" t="s">
        <v>196</v>
      </c>
    </row>
    <row r="15" spans="1:64" s="79" customFormat="1" ht="15" customHeight="1">
      <c r="A15" s="866" t="s">
        <v>290</v>
      </c>
      <c r="B15" s="429" t="s">
        <v>201</v>
      </c>
      <c r="C15" s="888" t="s">
        <v>34</v>
      </c>
      <c r="D15" s="869"/>
      <c r="E15" s="869"/>
      <c r="F15" s="869">
        <v>4367.443</v>
      </c>
      <c r="G15" s="869">
        <v>160243.329</v>
      </c>
      <c r="H15" s="869"/>
      <c r="I15" s="869"/>
      <c r="J15" s="869">
        <v>12.281</v>
      </c>
      <c r="K15" s="870">
        <v>704.8480000000001</v>
      </c>
      <c r="L15" s="871"/>
      <c r="M15" s="872"/>
      <c r="N15" s="750"/>
      <c r="O15" s="751"/>
      <c r="P15" s="873"/>
      <c r="Q15" s="1185"/>
      <c r="R15" s="873"/>
      <c r="S15" s="874"/>
      <c r="T15" s="875" t="s">
        <v>419</v>
      </c>
      <c r="U15" s="8" t="s">
        <v>419</v>
      </c>
      <c r="V15" s="8" t="s">
        <v>429</v>
      </c>
      <c r="W15" s="8" t="s">
        <v>429</v>
      </c>
      <c r="X15" s="875" t="s">
        <v>419</v>
      </c>
      <c r="Y15" s="8" t="s">
        <v>419</v>
      </c>
      <c r="Z15" s="8" t="s">
        <v>429</v>
      </c>
      <c r="AA15" s="726" t="s">
        <v>429</v>
      </c>
      <c r="AB15" s="2" t="s">
        <v>290</v>
      </c>
      <c r="AC15" s="17" t="s">
        <v>201</v>
      </c>
      <c r="AD15" s="77" t="s">
        <v>195</v>
      </c>
      <c r="AE15" s="733"/>
      <c r="AF15" s="733"/>
      <c r="AG15" s="733"/>
      <c r="AH15" s="733"/>
      <c r="AI15" s="733"/>
      <c r="AJ15" s="733"/>
      <c r="AK15" s="733"/>
      <c r="AL15" s="770"/>
      <c r="AM15" s="90"/>
      <c r="AN15" s="225" t="s">
        <v>290</v>
      </c>
      <c r="AO15" s="17" t="s">
        <v>201</v>
      </c>
      <c r="AP15" s="77" t="s">
        <v>195</v>
      </c>
      <c r="AQ15" s="381">
        <v>8521.7638</v>
      </c>
      <c r="AR15" s="918">
        <v>13321.626927754276</v>
      </c>
      <c r="AS15" s="1047"/>
      <c r="AT15" s="382"/>
      <c r="AV15" s="314" t="s">
        <v>290</v>
      </c>
      <c r="AW15" s="17" t="s">
        <v>201</v>
      </c>
      <c r="AX15" s="192" t="s">
        <v>140</v>
      </c>
      <c r="AY15" s="390" t="s">
        <v>149</v>
      </c>
      <c r="AZ15" s="390">
        <v>36.690422519538316</v>
      </c>
      <c r="BA15" s="390" t="s">
        <v>149</v>
      </c>
      <c r="BB15" s="391">
        <v>57.39337187525446</v>
      </c>
      <c r="BC15" s="1093" t="s">
        <v>155</v>
      </c>
      <c r="BD15" s="1093" t="s">
        <v>155</v>
      </c>
      <c r="BF15" s="314" t="s">
        <v>290</v>
      </c>
      <c r="BG15" s="17" t="s">
        <v>201</v>
      </c>
      <c r="BH15" s="192" t="s">
        <v>140</v>
      </c>
      <c r="BI15" s="390" t="s">
        <v>155</v>
      </c>
      <c r="BJ15" s="390" t="s">
        <v>196</v>
      </c>
      <c r="BK15" s="390" t="s">
        <v>155</v>
      </c>
      <c r="BL15" s="391" t="s">
        <v>196</v>
      </c>
    </row>
    <row r="16" spans="1:64" s="79" customFormat="1" ht="15" customHeight="1">
      <c r="A16" s="889" t="s">
        <v>19</v>
      </c>
      <c r="B16" s="431" t="s">
        <v>306</v>
      </c>
      <c r="C16" s="867" t="s">
        <v>34</v>
      </c>
      <c r="D16" s="869"/>
      <c r="E16" s="869"/>
      <c r="F16" s="869">
        <v>0</v>
      </c>
      <c r="G16" s="869">
        <v>0</v>
      </c>
      <c r="H16" s="869"/>
      <c r="I16" s="869"/>
      <c r="J16" s="869">
        <v>0</v>
      </c>
      <c r="K16" s="870">
        <v>0</v>
      </c>
      <c r="L16" s="871"/>
      <c r="M16" s="872"/>
      <c r="N16" s="750"/>
      <c r="O16" s="751"/>
      <c r="P16" s="873"/>
      <c r="Q16" s="1185"/>
      <c r="R16" s="873"/>
      <c r="S16" s="874"/>
      <c r="T16" s="875" t="s">
        <v>419</v>
      </c>
      <c r="U16" s="8" t="s">
        <v>419</v>
      </c>
      <c r="V16" s="8" t="s">
        <v>429</v>
      </c>
      <c r="W16" s="8" t="s">
        <v>429</v>
      </c>
      <c r="X16" s="875" t="s">
        <v>419</v>
      </c>
      <c r="Y16" s="8" t="s">
        <v>419</v>
      </c>
      <c r="Z16" s="8" t="s">
        <v>429</v>
      </c>
      <c r="AA16" s="726" t="s">
        <v>429</v>
      </c>
      <c r="AB16" s="2" t="s">
        <v>19</v>
      </c>
      <c r="AC16" s="18" t="s">
        <v>306</v>
      </c>
      <c r="AD16" s="77" t="s">
        <v>195</v>
      </c>
      <c r="AE16" s="736" t="s">
        <v>419</v>
      </c>
      <c r="AF16" s="736" t="s">
        <v>419</v>
      </c>
      <c r="AG16" s="736" t="s">
        <v>419</v>
      </c>
      <c r="AH16" s="736" t="s">
        <v>419</v>
      </c>
      <c r="AI16" s="736" t="s">
        <v>419</v>
      </c>
      <c r="AJ16" s="736" t="s">
        <v>419</v>
      </c>
      <c r="AK16" s="736" t="s">
        <v>419</v>
      </c>
      <c r="AL16" s="771" t="s">
        <v>419</v>
      </c>
      <c r="AM16" s="90"/>
      <c r="AN16" s="226" t="s">
        <v>19</v>
      </c>
      <c r="AO16" s="18" t="s">
        <v>306</v>
      </c>
      <c r="AP16" s="77" t="s">
        <v>195</v>
      </c>
      <c r="AQ16" s="392" t="s">
        <v>56</v>
      </c>
      <c r="AR16" s="1046" t="s">
        <v>56</v>
      </c>
      <c r="AS16" s="1047"/>
      <c r="AT16" s="382"/>
      <c r="AU16" s="90"/>
      <c r="AV16" s="315" t="s">
        <v>19</v>
      </c>
      <c r="AW16" s="29" t="s">
        <v>306</v>
      </c>
      <c r="AX16" s="192" t="s">
        <v>140</v>
      </c>
      <c r="AY16" s="390" t="s">
        <v>149</v>
      </c>
      <c r="AZ16" s="390">
        <v>0</v>
      </c>
      <c r="BA16" s="390" t="s">
        <v>149</v>
      </c>
      <c r="BB16" s="391">
        <v>0</v>
      </c>
      <c r="BC16" s="1093" t="s">
        <v>155</v>
      </c>
      <c r="BD16" s="1093" t="s">
        <v>155</v>
      </c>
      <c r="BF16" s="315" t="s">
        <v>19</v>
      </c>
      <c r="BG16" s="29" t="s">
        <v>306</v>
      </c>
      <c r="BH16" s="192" t="s">
        <v>140</v>
      </c>
      <c r="BI16" s="390" t="s">
        <v>155</v>
      </c>
      <c r="BJ16" s="390" t="s">
        <v>196</v>
      </c>
      <c r="BK16" s="390" t="s">
        <v>155</v>
      </c>
      <c r="BL16" s="391" t="s">
        <v>196</v>
      </c>
    </row>
    <row r="17" spans="1:64" s="79" customFormat="1" ht="15" customHeight="1">
      <c r="A17" s="890">
        <v>2</v>
      </c>
      <c r="B17" s="891" t="s">
        <v>245</v>
      </c>
      <c r="C17" s="867" t="s">
        <v>300</v>
      </c>
      <c r="D17" s="869"/>
      <c r="E17" s="869"/>
      <c r="F17" s="868">
        <v>3.347323</v>
      </c>
      <c r="G17" s="869">
        <v>2044.9160000000002</v>
      </c>
      <c r="H17" s="869"/>
      <c r="I17" s="869"/>
      <c r="J17" s="869">
        <v>0.036617</v>
      </c>
      <c r="K17" s="870">
        <v>32.152</v>
      </c>
      <c r="L17" s="871"/>
      <c r="M17" s="872"/>
      <c r="N17" s="750"/>
      <c r="O17" s="751"/>
      <c r="P17" s="873"/>
      <c r="Q17" s="1185"/>
      <c r="R17" s="873"/>
      <c r="S17" s="874"/>
      <c r="T17" s="875" t="s">
        <v>419</v>
      </c>
      <c r="U17" s="8" t="s">
        <v>419</v>
      </c>
      <c r="V17" s="8" t="s">
        <v>429</v>
      </c>
      <c r="W17" s="8" t="s">
        <v>429</v>
      </c>
      <c r="X17" s="875" t="s">
        <v>419</v>
      </c>
      <c r="Y17" s="8" t="s">
        <v>419</v>
      </c>
      <c r="Z17" s="8" t="s">
        <v>429</v>
      </c>
      <c r="AA17" s="726" t="s">
        <v>429</v>
      </c>
      <c r="AB17" s="892">
        <v>2</v>
      </c>
      <c r="AC17" s="893" t="s">
        <v>245</v>
      </c>
      <c r="AD17" s="77" t="s">
        <v>300</v>
      </c>
      <c r="AE17" s="733"/>
      <c r="AF17" s="733"/>
      <c r="AG17" s="733"/>
      <c r="AH17" s="733"/>
      <c r="AI17" s="733"/>
      <c r="AJ17" s="733"/>
      <c r="AK17" s="733"/>
      <c r="AL17" s="770"/>
      <c r="AM17" s="90"/>
      <c r="AN17" s="894">
        <v>2</v>
      </c>
      <c r="AO17" s="893" t="s">
        <v>245</v>
      </c>
      <c r="AP17" s="77" t="s">
        <v>300</v>
      </c>
      <c r="AQ17" s="381">
        <v>0</v>
      </c>
      <c r="AR17" s="918">
        <v>3.3107059999999997</v>
      </c>
      <c r="AS17" s="1047"/>
      <c r="AT17" s="382"/>
      <c r="AV17" s="895">
        <v>2</v>
      </c>
      <c r="AW17" s="893" t="s">
        <v>245</v>
      </c>
      <c r="AX17" s="186" t="s">
        <v>141</v>
      </c>
      <c r="AY17" s="390" t="s">
        <v>149</v>
      </c>
      <c r="AZ17" s="390">
        <v>610.9108681773466</v>
      </c>
      <c r="BA17" s="390" t="s">
        <v>149</v>
      </c>
      <c r="BB17" s="391">
        <v>878.0621023022095</v>
      </c>
      <c r="BC17" s="1093" t="s">
        <v>155</v>
      </c>
      <c r="BD17" s="1093" t="s">
        <v>155</v>
      </c>
      <c r="BF17" s="895">
        <v>2</v>
      </c>
      <c r="BG17" s="893" t="s">
        <v>245</v>
      </c>
      <c r="BH17" s="186" t="s">
        <v>141</v>
      </c>
      <c r="BI17" s="390" t="s">
        <v>155</v>
      </c>
      <c r="BJ17" s="390" t="s">
        <v>196</v>
      </c>
      <c r="BK17" s="390" t="s">
        <v>155</v>
      </c>
      <c r="BL17" s="391" t="s">
        <v>196</v>
      </c>
    </row>
    <row r="18" spans="1:64" s="79" customFormat="1" ht="15" customHeight="1">
      <c r="A18" s="989">
        <v>3</v>
      </c>
      <c r="B18" s="891" t="s">
        <v>363</v>
      </c>
      <c r="C18" s="1070" t="s">
        <v>34</v>
      </c>
      <c r="D18" s="869"/>
      <c r="E18" s="869"/>
      <c r="F18" s="869">
        <v>2904.0888771955265</v>
      </c>
      <c r="G18" s="869">
        <v>96530.64</v>
      </c>
      <c r="H18" s="869"/>
      <c r="I18" s="869"/>
      <c r="J18" s="869">
        <v>182.95552368396497</v>
      </c>
      <c r="K18" s="870">
        <v>8326.695</v>
      </c>
      <c r="L18" s="871"/>
      <c r="M18" s="872"/>
      <c r="N18" s="750"/>
      <c r="O18" s="751"/>
      <c r="P18" s="873"/>
      <c r="Q18" s="1185"/>
      <c r="R18" s="873"/>
      <c r="S18" s="874"/>
      <c r="T18" s="875" t="s">
        <v>419</v>
      </c>
      <c r="U18" s="8" t="s">
        <v>419</v>
      </c>
      <c r="V18" s="8" t="s">
        <v>429</v>
      </c>
      <c r="W18" s="8" t="s">
        <v>429</v>
      </c>
      <c r="X18" s="875" t="s">
        <v>419</v>
      </c>
      <c r="Y18" s="8" t="s">
        <v>419</v>
      </c>
      <c r="Z18" s="8" t="s">
        <v>429</v>
      </c>
      <c r="AA18" s="726" t="s">
        <v>429</v>
      </c>
      <c r="AB18" s="989">
        <v>3</v>
      </c>
      <c r="AC18" s="891" t="s">
        <v>324</v>
      </c>
      <c r="AD18" s="1070" t="s">
        <v>34</v>
      </c>
      <c r="AE18" s="886">
        <v>0</v>
      </c>
      <c r="AF18" s="886">
        <v>0</v>
      </c>
      <c r="AG18" s="886">
        <v>0</v>
      </c>
      <c r="AH18" s="886">
        <v>0</v>
      </c>
      <c r="AI18" s="886">
        <v>0</v>
      </c>
      <c r="AJ18" s="886">
        <v>0</v>
      </c>
      <c r="AK18" s="886">
        <v>-9.270362255620057E-15</v>
      </c>
      <c r="AL18" s="887">
        <v>-4.831690603168681E-13</v>
      </c>
      <c r="AM18" s="90"/>
      <c r="AN18" s="989">
        <v>3</v>
      </c>
      <c r="AO18" s="891" t="s">
        <v>324</v>
      </c>
      <c r="AP18" s="1070" t="s">
        <v>34</v>
      </c>
      <c r="AQ18" s="381">
        <v>13622.0351</v>
      </c>
      <c r="AR18" s="918">
        <v>17115.255103244894</v>
      </c>
      <c r="AS18" s="1047"/>
      <c r="AT18" s="382"/>
      <c r="AV18" s="989">
        <v>3</v>
      </c>
      <c r="AW18" s="891" t="s">
        <v>324</v>
      </c>
      <c r="AX18" s="1070" t="s">
        <v>34</v>
      </c>
      <c r="AY18" s="390" t="s">
        <v>149</v>
      </c>
      <c r="AZ18" s="390">
        <v>33.239561212472076</v>
      </c>
      <c r="BA18" s="390" t="s">
        <v>149</v>
      </c>
      <c r="BB18" s="391">
        <v>45.51212684009162</v>
      </c>
      <c r="BC18" s="1093" t="s">
        <v>155</v>
      </c>
      <c r="BD18" s="1093" t="s">
        <v>155</v>
      </c>
      <c r="BF18" s="989">
        <v>3</v>
      </c>
      <c r="BG18" s="891" t="s">
        <v>324</v>
      </c>
      <c r="BH18" s="1070" t="s">
        <v>34</v>
      </c>
      <c r="BI18" s="390" t="s">
        <v>155</v>
      </c>
      <c r="BJ18" s="390" t="s">
        <v>196</v>
      </c>
      <c r="BK18" s="390" t="s">
        <v>155</v>
      </c>
      <c r="BL18" s="391" t="s">
        <v>196</v>
      </c>
    </row>
    <row r="19" spans="1:64" s="79" customFormat="1" ht="15" customHeight="1">
      <c r="A19" s="440" t="s">
        <v>325</v>
      </c>
      <c r="B19" s="891" t="s">
        <v>364</v>
      </c>
      <c r="C19" s="1070" t="s">
        <v>34</v>
      </c>
      <c r="D19" s="869"/>
      <c r="E19" s="869"/>
      <c r="F19" s="869">
        <v>2531.053720854063</v>
      </c>
      <c r="G19" s="869">
        <v>91052.937</v>
      </c>
      <c r="H19" s="869"/>
      <c r="I19" s="869"/>
      <c r="J19" s="869">
        <v>182.6889803819012</v>
      </c>
      <c r="K19" s="870">
        <v>8252.742</v>
      </c>
      <c r="L19" s="871"/>
      <c r="M19" s="872"/>
      <c r="N19" s="750"/>
      <c r="O19" s="751"/>
      <c r="P19" s="873"/>
      <c r="Q19" s="1185"/>
      <c r="R19" s="873"/>
      <c r="S19" s="874"/>
      <c r="T19" s="875"/>
      <c r="U19" s="8"/>
      <c r="V19" s="8" t="s">
        <v>429</v>
      </c>
      <c r="W19" s="8" t="s">
        <v>429</v>
      </c>
      <c r="X19" s="875"/>
      <c r="Y19" s="8"/>
      <c r="Z19" s="8" t="s">
        <v>429</v>
      </c>
      <c r="AA19" s="726" t="s">
        <v>429</v>
      </c>
      <c r="AB19" s="440" t="s">
        <v>325</v>
      </c>
      <c r="AC19" s="891" t="s">
        <v>326</v>
      </c>
      <c r="AD19" s="1070" t="s">
        <v>34</v>
      </c>
      <c r="AE19" s="733"/>
      <c r="AF19" s="733"/>
      <c r="AG19" s="733"/>
      <c r="AH19" s="733"/>
      <c r="AI19" s="733"/>
      <c r="AJ19" s="733"/>
      <c r="AK19" s="733"/>
      <c r="AL19" s="770"/>
      <c r="AM19" s="90"/>
      <c r="AN19" s="440" t="s">
        <v>325</v>
      </c>
      <c r="AO19" s="891" t="s">
        <v>326</v>
      </c>
      <c r="AP19" s="1070" t="s">
        <v>34</v>
      </c>
      <c r="AQ19" s="381">
        <v>8340.5190086</v>
      </c>
      <c r="AR19" s="918">
        <v>11220.317728872162</v>
      </c>
      <c r="AS19" s="1047"/>
      <c r="AT19" s="382"/>
      <c r="AV19" s="440" t="s">
        <v>325</v>
      </c>
      <c r="AW19" s="891" t="s">
        <v>326</v>
      </c>
      <c r="AX19" s="1070" t="s">
        <v>34</v>
      </c>
      <c r="AY19" s="390" t="s">
        <v>149</v>
      </c>
      <c r="AZ19" s="390">
        <v>35.97432020102507</v>
      </c>
      <c r="BA19" s="390" t="s">
        <v>149</v>
      </c>
      <c r="BB19" s="391">
        <v>45.17372631205287</v>
      </c>
      <c r="BC19" s="1093" t="s">
        <v>155</v>
      </c>
      <c r="BD19" s="1093" t="s">
        <v>155</v>
      </c>
      <c r="BF19" s="440" t="s">
        <v>325</v>
      </c>
      <c r="BG19" s="891" t="s">
        <v>326</v>
      </c>
      <c r="BH19" s="1070" t="s">
        <v>34</v>
      </c>
      <c r="BI19" s="390" t="s">
        <v>155</v>
      </c>
      <c r="BJ19" s="390" t="s">
        <v>196</v>
      </c>
      <c r="BK19" s="390" t="s">
        <v>155</v>
      </c>
      <c r="BL19" s="391" t="s">
        <v>196</v>
      </c>
    </row>
    <row r="20" spans="1:64" s="79" customFormat="1" ht="15" customHeight="1">
      <c r="A20" s="440" t="s">
        <v>327</v>
      </c>
      <c r="B20" s="891" t="s">
        <v>365</v>
      </c>
      <c r="C20" s="1071" t="s">
        <v>34</v>
      </c>
      <c r="D20" s="869"/>
      <c r="E20" s="869"/>
      <c r="F20" s="869">
        <v>373.03515634146345</v>
      </c>
      <c r="G20" s="869">
        <v>5477.703</v>
      </c>
      <c r="H20" s="869"/>
      <c r="I20" s="869"/>
      <c r="J20" s="869">
        <v>0.2665433020637899</v>
      </c>
      <c r="K20" s="870">
        <v>73.953</v>
      </c>
      <c r="L20" s="871"/>
      <c r="M20" s="872"/>
      <c r="N20" s="750"/>
      <c r="O20" s="751"/>
      <c r="P20" s="873"/>
      <c r="Q20" s="1185"/>
      <c r="R20" s="873"/>
      <c r="S20" s="874"/>
      <c r="T20" s="875"/>
      <c r="U20" s="8"/>
      <c r="V20" s="8" t="s">
        <v>429</v>
      </c>
      <c r="W20" s="8" t="s">
        <v>429</v>
      </c>
      <c r="X20" s="875"/>
      <c r="Y20" s="8"/>
      <c r="Z20" s="8" t="s">
        <v>429</v>
      </c>
      <c r="AA20" s="726" t="s">
        <v>429</v>
      </c>
      <c r="AB20" s="440" t="s">
        <v>327</v>
      </c>
      <c r="AC20" s="891" t="s">
        <v>339</v>
      </c>
      <c r="AD20" s="1071" t="s">
        <v>34</v>
      </c>
      <c r="AE20" s="733"/>
      <c r="AF20" s="733"/>
      <c r="AG20" s="733"/>
      <c r="AH20" s="733"/>
      <c r="AI20" s="733"/>
      <c r="AJ20" s="733"/>
      <c r="AK20" s="733"/>
      <c r="AL20" s="770"/>
      <c r="AM20" s="90"/>
      <c r="AN20" s="440" t="s">
        <v>327</v>
      </c>
      <c r="AO20" s="891" t="s">
        <v>328</v>
      </c>
      <c r="AP20" s="1071" t="s">
        <v>34</v>
      </c>
      <c r="AQ20" s="381">
        <v>5313.516051457267</v>
      </c>
      <c r="AR20" s="918">
        <v>5894.937374372733</v>
      </c>
      <c r="AS20" s="1047"/>
      <c r="AT20" s="382"/>
      <c r="AV20" s="440" t="s">
        <v>327</v>
      </c>
      <c r="AW20" s="891" t="s">
        <v>339</v>
      </c>
      <c r="AX20" s="1071" t="s">
        <v>34</v>
      </c>
      <c r="AY20" s="390" t="s">
        <v>149</v>
      </c>
      <c r="AZ20" s="390">
        <v>14.68414680729422</v>
      </c>
      <c r="BA20" s="390" t="s">
        <v>149</v>
      </c>
      <c r="BB20" s="391">
        <v>277.4521041324136</v>
      </c>
      <c r="BC20" s="1093" t="s">
        <v>155</v>
      </c>
      <c r="BD20" s="1093" t="s">
        <v>155</v>
      </c>
      <c r="BF20" s="440" t="s">
        <v>327</v>
      </c>
      <c r="BG20" s="891" t="s">
        <v>339</v>
      </c>
      <c r="BH20" s="1071" t="s">
        <v>34</v>
      </c>
      <c r="BI20" s="390" t="s">
        <v>154</v>
      </c>
      <c r="BJ20" s="390" t="s">
        <v>196</v>
      </c>
      <c r="BK20" s="390" t="s">
        <v>154</v>
      </c>
      <c r="BL20" s="391" t="s">
        <v>196</v>
      </c>
    </row>
    <row r="21" spans="1:64" s="79" customFormat="1" ht="15" customHeight="1">
      <c r="A21" s="1072">
        <v>4</v>
      </c>
      <c r="B21" s="891" t="s">
        <v>329</v>
      </c>
      <c r="C21" s="1070" t="s">
        <v>300</v>
      </c>
      <c r="D21" s="869"/>
      <c r="E21" s="869"/>
      <c r="F21" s="869">
        <v>56.283903</v>
      </c>
      <c r="G21" s="869">
        <v>6615.035</v>
      </c>
      <c r="H21" s="869"/>
      <c r="I21" s="869"/>
      <c r="J21" s="869">
        <v>54.227422</v>
      </c>
      <c r="K21" s="870">
        <v>5510.282</v>
      </c>
      <c r="L21" s="871"/>
      <c r="M21" s="872"/>
      <c r="N21" s="750"/>
      <c r="O21" s="751"/>
      <c r="P21" s="873"/>
      <c r="Q21" s="1185"/>
      <c r="R21" s="873"/>
      <c r="S21" s="874"/>
      <c r="T21" s="875" t="s">
        <v>419</v>
      </c>
      <c r="U21" s="8" t="s">
        <v>419</v>
      </c>
      <c r="V21" s="8" t="s">
        <v>429</v>
      </c>
      <c r="W21" s="8" t="s">
        <v>429</v>
      </c>
      <c r="X21" s="875" t="s">
        <v>419</v>
      </c>
      <c r="Y21" s="8" t="s">
        <v>419</v>
      </c>
      <c r="Z21" s="8" t="s">
        <v>429</v>
      </c>
      <c r="AA21" s="726" t="s">
        <v>429</v>
      </c>
      <c r="AB21" s="1072">
        <v>4</v>
      </c>
      <c r="AC21" s="891" t="s">
        <v>329</v>
      </c>
      <c r="AD21" s="1070" t="s">
        <v>300</v>
      </c>
      <c r="AE21" s="886">
        <v>0</v>
      </c>
      <c r="AF21" s="886">
        <v>0</v>
      </c>
      <c r="AG21" s="886">
        <v>0</v>
      </c>
      <c r="AH21" s="886">
        <v>0</v>
      </c>
      <c r="AI21" s="886">
        <v>0</v>
      </c>
      <c r="AJ21" s="886">
        <v>0</v>
      </c>
      <c r="AK21" s="886">
        <v>0</v>
      </c>
      <c r="AL21" s="887">
        <v>0</v>
      </c>
      <c r="AM21" s="90"/>
      <c r="AN21" s="1072">
        <v>4</v>
      </c>
      <c r="AO21" s="891" t="s">
        <v>329</v>
      </c>
      <c r="AP21" s="1070" t="s">
        <v>300</v>
      </c>
      <c r="AQ21" s="381">
        <v>302</v>
      </c>
      <c r="AR21" s="918">
        <v>273.056481</v>
      </c>
      <c r="AS21" s="1047"/>
      <c r="AT21" s="382"/>
      <c r="AV21" s="1072">
        <v>4</v>
      </c>
      <c r="AW21" s="891" t="s">
        <v>329</v>
      </c>
      <c r="AX21" s="1070" t="s">
        <v>300</v>
      </c>
      <c r="AY21" s="390" t="s">
        <v>149</v>
      </c>
      <c r="AZ21" s="390">
        <v>117.52978467040566</v>
      </c>
      <c r="BA21" s="390" t="s">
        <v>149</v>
      </c>
      <c r="BB21" s="391">
        <v>101.61430871635389</v>
      </c>
      <c r="BC21" s="1093" t="s">
        <v>155</v>
      </c>
      <c r="BD21" s="1093" t="s">
        <v>155</v>
      </c>
      <c r="BF21" s="1072">
        <v>4</v>
      </c>
      <c r="BG21" s="891" t="s">
        <v>329</v>
      </c>
      <c r="BH21" s="1070" t="s">
        <v>300</v>
      </c>
      <c r="BI21" s="390" t="s">
        <v>154</v>
      </c>
      <c r="BJ21" s="390" t="s">
        <v>196</v>
      </c>
      <c r="BK21" s="390" t="s">
        <v>154</v>
      </c>
      <c r="BL21" s="391" t="s">
        <v>196</v>
      </c>
    </row>
    <row r="22" spans="1:64" s="79" customFormat="1" ht="15" customHeight="1">
      <c r="A22" s="440" t="s">
        <v>192</v>
      </c>
      <c r="B22" s="1069" t="s">
        <v>366</v>
      </c>
      <c r="C22" s="611" t="s">
        <v>300</v>
      </c>
      <c r="D22" s="869"/>
      <c r="E22" s="869"/>
      <c r="F22" s="869">
        <v>49.906713</v>
      </c>
      <c r="G22" s="869">
        <v>5384.598</v>
      </c>
      <c r="H22" s="869"/>
      <c r="I22" s="869"/>
      <c r="J22" s="869">
        <v>34.465576</v>
      </c>
      <c r="K22" s="870">
        <v>3781.521</v>
      </c>
      <c r="L22" s="871"/>
      <c r="M22" s="872"/>
      <c r="N22" s="750"/>
      <c r="O22" s="751"/>
      <c r="P22" s="873"/>
      <c r="Q22" s="1185"/>
      <c r="R22" s="873"/>
      <c r="S22" s="874"/>
      <c r="T22" s="875"/>
      <c r="U22" s="8"/>
      <c r="V22" s="8" t="s">
        <v>429</v>
      </c>
      <c r="W22" s="8" t="s">
        <v>429</v>
      </c>
      <c r="X22" s="875"/>
      <c r="Y22" s="8"/>
      <c r="Z22" s="8" t="s">
        <v>429</v>
      </c>
      <c r="AA22" s="726" t="s">
        <v>429</v>
      </c>
      <c r="AB22" s="440" t="s">
        <v>192</v>
      </c>
      <c r="AC22" s="1069" t="s">
        <v>330</v>
      </c>
      <c r="AD22" s="611" t="s">
        <v>300</v>
      </c>
      <c r="AE22" s="736"/>
      <c r="AF22" s="736"/>
      <c r="AG22" s="736"/>
      <c r="AH22" s="736"/>
      <c r="AI22" s="736"/>
      <c r="AJ22" s="736"/>
      <c r="AK22" s="736"/>
      <c r="AL22" s="771"/>
      <c r="AM22" s="90"/>
      <c r="AN22" s="440" t="s">
        <v>192</v>
      </c>
      <c r="AO22" s="1069" t="s">
        <v>330</v>
      </c>
      <c r="AP22" s="611" t="s">
        <v>300</v>
      </c>
      <c r="AQ22" s="381">
        <v>302</v>
      </c>
      <c r="AR22" s="918">
        <v>286.441137</v>
      </c>
      <c r="AS22" s="1047"/>
      <c r="AT22" s="382"/>
      <c r="AV22" s="440" t="s">
        <v>192</v>
      </c>
      <c r="AW22" s="1069" t="s">
        <v>330</v>
      </c>
      <c r="AX22" s="611" t="s">
        <v>300</v>
      </c>
      <c r="AY22" s="390" t="s">
        <v>149</v>
      </c>
      <c r="AZ22" s="390">
        <v>107.8932607723534</v>
      </c>
      <c r="BA22" s="390" t="s">
        <v>149</v>
      </c>
      <c r="BB22" s="391">
        <v>109.7187814299114</v>
      </c>
      <c r="BC22" s="1093" t="s">
        <v>155</v>
      </c>
      <c r="BD22" s="1093" t="s">
        <v>155</v>
      </c>
      <c r="BF22" s="440" t="s">
        <v>192</v>
      </c>
      <c r="BG22" s="1069" t="s">
        <v>330</v>
      </c>
      <c r="BH22" s="611" t="s">
        <v>300</v>
      </c>
      <c r="BI22" s="390" t="s">
        <v>155</v>
      </c>
      <c r="BJ22" s="390" t="s">
        <v>196</v>
      </c>
      <c r="BK22" s="390" t="s">
        <v>155</v>
      </c>
      <c r="BL22" s="391" t="s">
        <v>196</v>
      </c>
    </row>
    <row r="23" spans="1:64" s="79" customFormat="1" ht="15" customHeight="1">
      <c r="A23" s="440" t="s">
        <v>331</v>
      </c>
      <c r="B23" s="1069" t="s">
        <v>367</v>
      </c>
      <c r="C23" s="611" t="s">
        <v>300</v>
      </c>
      <c r="D23" s="869"/>
      <c r="E23" s="869"/>
      <c r="F23" s="869">
        <v>6.37719</v>
      </c>
      <c r="G23" s="869">
        <v>1230.437</v>
      </c>
      <c r="H23" s="869"/>
      <c r="I23" s="869"/>
      <c r="J23" s="869">
        <v>19.761846</v>
      </c>
      <c r="K23" s="870">
        <v>1728.761</v>
      </c>
      <c r="L23" s="871"/>
      <c r="M23" s="872"/>
      <c r="N23" s="750"/>
      <c r="O23" s="751"/>
      <c r="P23" s="873"/>
      <c r="Q23" s="1185"/>
      <c r="R23" s="873"/>
      <c r="S23" s="874"/>
      <c r="T23" s="875"/>
      <c r="U23" s="8"/>
      <c r="V23" s="8" t="s">
        <v>429</v>
      </c>
      <c r="W23" s="8" t="s">
        <v>429</v>
      </c>
      <c r="X23" s="875"/>
      <c r="Y23" s="8"/>
      <c r="Z23" s="8" t="s">
        <v>429</v>
      </c>
      <c r="AA23" s="726" t="s">
        <v>429</v>
      </c>
      <c r="AB23" s="440" t="s">
        <v>331</v>
      </c>
      <c r="AC23" s="1069" t="s">
        <v>332</v>
      </c>
      <c r="AD23" s="611" t="s">
        <v>300</v>
      </c>
      <c r="AE23" s="736"/>
      <c r="AF23" s="736"/>
      <c r="AG23" s="736"/>
      <c r="AH23" s="736"/>
      <c r="AI23" s="736"/>
      <c r="AJ23" s="736"/>
      <c r="AK23" s="736"/>
      <c r="AL23" s="771"/>
      <c r="AM23" s="90"/>
      <c r="AN23" s="440" t="s">
        <v>331</v>
      </c>
      <c r="AO23" s="1069" t="s">
        <v>332</v>
      </c>
      <c r="AP23" s="611" t="s">
        <v>300</v>
      </c>
      <c r="AQ23" s="381">
        <v>0</v>
      </c>
      <c r="AR23" s="918">
        <v>-13.384656</v>
      </c>
      <c r="AS23" s="1047"/>
      <c r="AT23" s="382"/>
      <c r="AV23" s="440" t="s">
        <v>331</v>
      </c>
      <c r="AW23" s="1069" t="s">
        <v>332</v>
      </c>
      <c r="AX23" s="611" t="s">
        <v>300</v>
      </c>
      <c r="AY23" s="390" t="s">
        <v>149</v>
      </c>
      <c r="AZ23" s="390">
        <v>192.94344374246336</v>
      </c>
      <c r="BA23" s="390" t="s">
        <v>149</v>
      </c>
      <c r="BB23" s="391">
        <v>87.47973240961396</v>
      </c>
      <c r="BC23" s="1093" t="s">
        <v>155</v>
      </c>
      <c r="BD23" s="1093" t="s">
        <v>155</v>
      </c>
      <c r="BF23" s="440" t="s">
        <v>331</v>
      </c>
      <c r="BG23" s="1069" t="s">
        <v>332</v>
      </c>
      <c r="BH23" s="611" t="s">
        <v>300</v>
      </c>
      <c r="BI23" s="390" t="s">
        <v>154</v>
      </c>
      <c r="BJ23" s="390" t="s">
        <v>196</v>
      </c>
      <c r="BK23" s="390" t="s">
        <v>154</v>
      </c>
      <c r="BL23" s="391" t="s">
        <v>196</v>
      </c>
    </row>
    <row r="24" spans="1:64" s="378" customFormat="1" ht="15" customHeight="1">
      <c r="A24" s="898">
        <v>5</v>
      </c>
      <c r="B24" s="434" t="s">
        <v>246</v>
      </c>
      <c r="C24" s="857" t="s">
        <v>34</v>
      </c>
      <c r="D24" s="307"/>
      <c r="E24" s="307"/>
      <c r="F24" s="307">
        <v>487.543</v>
      </c>
      <c r="G24" s="307">
        <v>86711.962</v>
      </c>
      <c r="H24" s="307"/>
      <c r="I24" s="307"/>
      <c r="J24" s="307">
        <v>8624.154</v>
      </c>
      <c r="K24" s="858">
        <v>1640720.5799999998</v>
      </c>
      <c r="L24" s="880" t="s">
        <v>419</v>
      </c>
      <c r="M24" s="881" t="s">
        <v>419</v>
      </c>
      <c r="N24" s="882" t="s">
        <v>419</v>
      </c>
      <c r="O24" s="883" t="s">
        <v>419</v>
      </c>
      <c r="P24" s="884" t="s">
        <v>419</v>
      </c>
      <c r="Q24" s="1186"/>
      <c r="R24" s="884" t="s">
        <v>419</v>
      </c>
      <c r="S24" s="885" t="s">
        <v>419</v>
      </c>
      <c r="T24" s="861" t="s">
        <v>419</v>
      </c>
      <c r="U24" s="726" t="s">
        <v>419</v>
      </c>
      <c r="V24" s="726" t="s">
        <v>429</v>
      </c>
      <c r="W24" s="726" t="s">
        <v>429</v>
      </c>
      <c r="X24" s="861" t="s">
        <v>419</v>
      </c>
      <c r="Y24" s="726" t="s">
        <v>419</v>
      </c>
      <c r="Z24" s="726" t="s">
        <v>429</v>
      </c>
      <c r="AA24" s="726" t="s">
        <v>429</v>
      </c>
      <c r="AB24" s="899">
        <v>5</v>
      </c>
      <c r="AC24" s="900" t="s">
        <v>246</v>
      </c>
      <c r="AD24" s="77" t="s">
        <v>195</v>
      </c>
      <c r="AE24" s="886">
        <v>0</v>
      </c>
      <c r="AF24" s="886">
        <v>0</v>
      </c>
      <c r="AG24" s="886">
        <v>0</v>
      </c>
      <c r="AH24" s="886">
        <v>0</v>
      </c>
      <c r="AI24" s="886">
        <v>0</v>
      </c>
      <c r="AJ24" s="886">
        <v>0</v>
      </c>
      <c r="AK24" s="886">
        <v>-4.085620730620576E-13</v>
      </c>
      <c r="AL24" s="887">
        <v>-7.09405867382884E-11</v>
      </c>
      <c r="AM24" s="865"/>
      <c r="AN24" s="225">
        <v>5</v>
      </c>
      <c r="AO24" s="900" t="s">
        <v>246</v>
      </c>
      <c r="AP24" s="77" t="s">
        <v>195</v>
      </c>
      <c r="AQ24" s="381">
        <v>10640</v>
      </c>
      <c r="AR24" s="918">
        <v>3283.388999999999</v>
      </c>
      <c r="AS24" s="1047"/>
      <c r="AT24" s="382"/>
      <c r="AV24" s="901">
        <v>5</v>
      </c>
      <c r="AW24" s="900" t="s">
        <v>246</v>
      </c>
      <c r="AX24" s="192" t="s">
        <v>140</v>
      </c>
      <c r="AY24" s="390" t="s">
        <v>149</v>
      </c>
      <c r="AZ24" s="390">
        <v>177.85500355866046</v>
      </c>
      <c r="BA24" s="390" t="s">
        <v>149</v>
      </c>
      <c r="BB24" s="391">
        <v>190.24713380582023</v>
      </c>
      <c r="BC24" s="1093" t="s">
        <v>155</v>
      </c>
      <c r="BD24" s="1093" t="s">
        <v>155</v>
      </c>
      <c r="BF24" s="901">
        <v>5</v>
      </c>
      <c r="BG24" s="900" t="s">
        <v>246</v>
      </c>
      <c r="BH24" s="192" t="s">
        <v>140</v>
      </c>
      <c r="BI24" s="390" t="s">
        <v>155</v>
      </c>
      <c r="BJ24" s="390" t="s">
        <v>196</v>
      </c>
      <c r="BK24" s="390" t="s">
        <v>155</v>
      </c>
      <c r="BL24" s="391" t="s">
        <v>196</v>
      </c>
    </row>
    <row r="25" spans="1:64" s="79" customFormat="1" ht="15" customHeight="1">
      <c r="A25" s="866" t="s">
        <v>225</v>
      </c>
      <c r="B25" s="435" t="s">
        <v>200</v>
      </c>
      <c r="C25" s="888" t="s">
        <v>34</v>
      </c>
      <c r="D25" s="869"/>
      <c r="E25" s="869"/>
      <c r="F25" s="869">
        <v>468.087</v>
      </c>
      <c r="G25" s="869">
        <v>71340.546</v>
      </c>
      <c r="H25" s="869"/>
      <c r="I25" s="869"/>
      <c r="J25" s="869">
        <v>8605.656</v>
      </c>
      <c r="K25" s="870">
        <v>1632267.731</v>
      </c>
      <c r="L25" s="871"/>
      <c r="M25" s="872"/>
      <c r="N25" s="750"/>
      <c r="O25" s="751"/>
      <c r="P25" s="873"/>
      <c r="Q25" s="1185"/>
      <c r="R25" s="873"/>
      <c r="S25" s="874"/>
      <c r="T25" s="875" t="s">
        <v>419</v>
      </c>
      <c r="U25" s="8" t="s">
        <v>419</v>
      </c>
      <c r="V25" s="8" t="s">
        <v>429</v>
      </c>
      <c r="W25" s="8" t="s">
        <v>429</v>
      </c>
      <c r="X25" s="875" t="s">
        <v>419</v>
      </c>
      <c r="Y25" s="8" t="s">
        <v>419</v>
      </c>
      <c r="Z25" s="8" t="s">
        <v>429</v>
      </c>
      <c r="AA25" s="726" t="s">
        <v>429</v>
      </c>
      <c r="AB25" s="2" t="s">
        <v>225</v>
      </c>
      <c r="AC25" s="19" t="s">
        <v>200</v>
      </c>
      <c r="AD25" s="77" t="s">
        <v>195</v>
      </c>
      <c r="AE25" s="733"/>
      <c r="AF25" s="733"/>
      <c r="AG25" s="733"/>
      <c r="AH25" s="733"/>
      <c r="AI25" s="733"/>
      <c r="AJ25" s="733"/>
      <c r="AK25" s="733"/>
      <c r="AL25" s="770"/>
      <c r="AM25" s="90" t="s">
        <v>196</v>
      </c>
      <c r="AN25" s="225" t="s">
        <v>225</v>
      </c>
      <c r="AO25" s="19" t="s">
        <v>200</v>
      </c>
      <c r="AP25" s="77" t="s">
        <v>195</v>
      </c>
      <c r="AQ25" s="381">
        <v>10600</v>
      </c>
      <c r="AR25" s="918">
        <v>3232.4309999999987</v>
      </c>
      <c r="AS25" s="1047"/>
      <c r="AT25" s="382"/>
      <c r="AV25" s="314" t="s">
        <v>225</v>
      </c>
      <c r="AW25" s="19" t="s">
        <v>200</v>
      </c>
      <c r="AX25" s="192" t="s">
        <v>140</v>
      </c>
      <c r="AY25" s="390" t="s">
        <v>149</v>
      </c>
      <c r="AZ25" s="390">
        <v>152.4087317101308</v>
      </c>
      <c r="BA25" s="390" t="s">
        <v>149</v>
      </c>
      <c r="BB25" s="391">
        <v>189.67382974639003</v>
      </c>
      <c r="BC25" s="1093" t="s">
        <v>155</v>
      </c>
      <c r="BD25" s="1093" t="s">
        <v>155</v>
      </c>
      <c r="BF25" s="314" t="s">
        <v>225</v>
      </c>
      <c r="BG25" s="19" t="s">
        <v>200</v>
      </c>
      <c r="BH25" s="192" t="s">
        <v>140</v>
      </c>
      <c r="BI25" s="390" t="s">
        <v>155</v>
      </c>
      <c r="BJ25" s="390" t="s">
        <v>196</v>
      </c>
      <c r="BK25" s="390" t="s">
        <v>155</v>
      </c>
      <c r="BL25" s="391" t="s">
        <v>196</v>
      </c>
    </row>
    <row r="26" spans="1:64" s="79" customFormat="1" ht="15" customHeight="1">
      <c r="A26" s="866" t="s">
        <v>293</v>
      </c>
      <c r="B26" s="435" t="s">
        <v>201</v>
      </c>
      <c r="C26" s="888" t="s">
        <v>34</v>
      </c>
      <c r="D26" s="869"/>
      <c r="E26" s="869"/>
      <c r="F26" s="869">
        <v>19.456</v>
      </c>
      <c r="G26" s="869">
        <v>15371.416</v>
      </c>
      <c r="H26" s="869"/>
      <c r="I26" s="869"/>
      <c r="J26" s="869">
        <v>18.498</v>
      </c>
      <c r="K26" s="870">
        <v>8452.849</v>
      </c>
      <c r="L26" s="871"/>
      <c r="M26" s="872"/>
      <c r="N26" s="750"/>
      <c r="O26" s="751"/>
      <c r="P26" s="873"/>
      <c r="Q26" s="1185"/>
      <c r="R26" s="873"/>
      <c r="S26" s="874"/>
      <c r="T26" s="875" t="s">
        <v>419</v>
      </c>
      <c r="U26" s="8" t="s">
        <v>419</v>
      </c>
      <c r="V26" s="8" t="s">
        <v>429</v>
      </c>
      <c r="W26" s="8" t="s">
        <v>429</v>
      </c>
      <c r="X26" s="875" t="s">
        <v>419</v>
      </c>
      <c r="Y26" s="8" t="s">
        <v>419</v>
      </c>
      <c r="Z26" s="8" t="s">
        <v>429</v>
      </c>
      <c r="AA26" s="726" t="s">
        <v>429</v>
      </c>
      <c r="AB26" s="2" t="s">
        <v>293</v>
      </c>
      <c r="AC26" s="19" t="s">
        <v>201</v>
      </c>
      <c r="AD26" s="77" t="s">
        <v>195</v>
      </c>
      <c r="AE26" s="733"/>
      <c r="AF26" s="733"/>
      <c r="AG26" s="733"/>
      <c r="AH26" s="733"/>
      <c r="AI26" s="733"/>
      <c r="AJ26" s="733"/>
      <c r="AK26" s="733"/>
      <c r="AL26" s="770"/>
      <c r="AM26" s="90"/>
      <c r="AN26" s="225" t="s">
        <v>293</v>
      </c>
      <c r="AO26" s="19" t="s">
        <v>201</v>
      </c>
      <c r="AP26" s="77" t="s">
        <v>195</v>
      </c>
      <c r="AQ26" s="392">
        <v>40</v>
      </c>
      <c r="AR26" s="918">
        <v>50.958</v>
      </c>
      <c r="AS26" s="1047"/>
      <c r="AT26" s="382"/>
      <c r="AV26" s="314" t="s">
        <v>293</v>
      </c>
      <c r="AW26" s="19" t="s">
        <v>201</v>
      </c>
      <c r="AX26" s="192" t="s">
        <v>140</v>
      </c>
      <c r="AY26" s="390" t="s">
        <v>149</v>
      </c>
      <c r="AZ26" s="390">
        <v>790.0604440789474</v>
      </c>
      <c r="BA26" s="390" t="s">
        <v>149</v>
      </c>
      <c r="BB26" s="391">
        <v>456.96015785490323</v>
      </c>
      <c r="BC26" s="1093" t="s">
        <v>155</v>
      </c>
      <c r="BD26" s="1093" t="s">
        <v>155</v>
      </c>
      <c r="BF26" s="314" t="s">
        <v>293</v>
      </c>
      <c r="BG26" s="19" t="s">
        <v>201</v>
      </c>
      <c r="BH26" s="192" t="s">
        <v>140</v>
      </c>
      <c r="BI26" s="390" t="s">
        <v>155</v>
      </c>
      <c r="BJ26" s="390" t="s">
        <v>196</v>
      </c>
      <c r="BK26" s="390" t="s">
        <v>155</v>
      </c>
      <c r="BL26" s="391" t="s">
        <v>196</v>
      </c>
    </row>
    <row r="27" spans="1:64" s="79" customFormat="1" ht="15" customHeight="1">
      <c r="A27" s="889" t="s">
        <v>15</v>
      </c>
      <c r="B27" s="436" t="s">
        <v>306</v>
      </c>
      <c r="C27" s="867" t="s">
        <v>34</v>
      </c>
      <c r="D27" s="869"/>
      <c r="E27" s="869"/>
      <c r="F27" s="869">
        <v>2.29</v>
      </c>
      <c r="G27" s="869">
        <v>3298.855</v>
      </c>
      <c r="H27" s="869"/>
      <c r="I27" s="869"/>
      <c r="J27" s="869">
        <v>3.38</v>
      </c>
      <c r="K27" s="870">
        <v>2859.532</v>
      </c>
      <c r="L27" s="871"/>
      <c r="M27" s="872"/>
      <c r="N27" s="750"/>
      <c r="O27" s="751"/>
      <c r="P27" s="873"/>
      <c r="Q27" s="1185"/>
      <c r="R27" s="873"/>
      <c r="S27" s="874"/>
      <c r="T27" s="875" t="s">
        <v>419</v>
      </c>
      <c r="U27" s="8" t="s">
        <v>419</v>
      </c>
      <c r="V27" s="8" t="s">
        <v>429</v>
      </c>
      <c r="W27" s="8" t="s">
        <v>429</v>
      </c>
      <c r="X27" s="875" t="s">
        <v>419</v>
      </c>
      <c r="Y27" s="8" t="s">
        <v>419</v>
      </c>
      <c r="Z27" s="8" t="s">
        <v>429</v>
      </c>
      <c r="AA27" s="726" t="s">
        <v>429</v>
      </c>
      <c r="AB27" s="3" t="s">
        <v>15</v>
      </c>
      <c r="AC27" s="20" t="s">
        <v>306</v>
      </c>
      <c r="AD27" s="77" t="s">
        <v>195</v>
      </c>
      <c r="AE27" s="736" t="s">
        <v>419</v>
      </c>
      <c r="AF27" s="736" t="s">
        <v>419</v>
      </c>
      <c r="AG27" s="736" t="s">
        <v>419</v>
      </c>
      <c r="AH27" s="736" t="s">
        <v>419</v>
      </c>
      <c r="AI27" s="736" t="s">
        <v>419</v>
      </c>
      <c r="AJ27" s="736" t="s">
        <v>419</v>
      </c>
      <c r="AK27" s="736" t="s">
        <v>419</v>
      </c>
      <c r="AL27" s="902" t="s">
        <v>419</v>
      </c>
      <c r="AM27" s="90"/>
      <c r="AN27" s="224" t="s">
        <v>15</v>
      </c>
      <c r="AO27" s="20" t="s">
        <v>306</v>
      </c>
      <c r="AP27" s="77" t="s">
        <v>195</v>
      </c>
      <c r="AQ27" s="392">
        <v>0</v>
      </c>
      <c r="AR27" s="918">
        <v>-1.0899999999999999</v>
      </c>
      <c r="AS27" s="1047"/>
      <c r="AT27" s="382"/>
      <c r="AV27" s="315" t="s">
        <v>15</v>
      </c>
      <c r="AW27" s="20" t="s">
        <v>306</v>
      </c>
      <c r="AX27" s="192" t="s">
        <v>140</v>
      </c>
      <c r="AY27" s="390" t="s">
        <v>149</v>
      </c>
      <c r="AZ27" s="390">
        <v>1440.5480349344978</v>
      </c>
      <c r="BA27" s="390" t="s">
        <v>149</v>
      </c>
      <c r="BB27" s="391">
        <v>846.0153846153847</v>
      </c>
      <c r="BC27" s="1093" t="s">
        <v>155</v>
      </c>
      <c r="BD27" s="1093" t="s">
        <v>155</v>
      </c>
      <c r="BF27" s="315" t="s">
        <v>15</v>
      </c>
      <c r="BG27" s="20" t="s">
        <v>306</v>
      </c>
      <c r="BH27" s="192" t="s">
        <v>140</v>
      </c>
      <c r="BI27" s="390" t="s">
        <v>155</v>
      </c>
      <c r="BJ27" s="390" t="s">
        <v>196</v>
      </c>
      <c r="BK27" s="390" t="s">
        <v>155</v>
      </c>
      <c r="BL27" s="391" t="s">
        <v>196</v>
      </c>
    </row>
    <row r="28" spans="1:64" s="378" customFormat="1" ht="15" customHeight="1">
      <c r="A28" s="856">
        <v>6</v>
      </c>
      <c r="B28" s="426" t="s">
        <v>248</v>
      </c>
      <c r="C28" s="878" t="s">
        <v>34</v>
      </c>
      <c r="D28" s="307"/>
      <c r="E28" s="307"/>
      <c r="F28" s="307">
        <v>386.21250599999996</v>
      </c>
      <c r="G28" s="307">
        <v>132401.47499999998</v>
      </c>
      <c r="H28" s="307"/>
      <c r="I28" s="307"/>
      <c r="J28" s="307">
        <v>1062.598837</v>
      </c>
      <c r="K28" s="858">
        <v>564460.473</v>
      </c>
      <c r="L28" s="880" t="s">
        <v>419</v>
      </c>
      <c r="M28" s="881" t="s">
        <v>419</v>
      </c>
      <c r="N28" s="882" t="s">
        <v>419</v>
      </c>
      <c r="O28" s="883" t="s">
        <v>419</v>
      </c>
      <c r="P28" s="884" t="s">
        <v>419</v>
      </c>
      <c r="Q28" s="1186"/>
      <c r="R28" s="884" t="s">
        <v>419</v>
      </c>
      <c r="S28" s="885" t="s">
        <v>419</v>
      </c>
      <c r="T28" s="861" t="s">
        <v>419</v>
      </c>
      <c r="U28" s="726" t="s">
        <v>419</v>
      </c>
      <c r="V28" s="726" t="s">
        <v>429</v>
      </c>
      <c r="W28" s="726" t="s">
        <v>429</v>
      </c>
      <c r="X28" s="861" t="s">
        <v>419</v>
      </c>
      <c r="Y28" s="726" t="s">
        <v>419</v>
      </c>
      <c r="Z28" s="726" t="s">
        <v>429</v>
      </c>
      <c r="AA28" s="726" t="s">
        <v>429</v>
      </c>
      <c r="AB28" s="2">
        <v>6</v>
      </c>
      <c r="AC28" s="16" t="s">
        <v>248</v>
      </c>
      <c r="AD28" s="77" t="s">
        <v>195</v>
      </c>
      <c r="AE28" s="886">
        <v>0</v>
      </c>
      <c r="AF28" s="886">
        <v>0</v>
      </c>
      <c r="AG28" s="886">
        <v>0</v>
      </c>
      <c r="AH28" s="886">
        <v>0</v>
      </c>
      <c r="AI28" s="886">
        <v>0</v>
      </c>
      <c r="AJ28" s="886">
        <v>0</v>
      </c>
      <c r="AK28" s="886">
        <v>0</v>
      </c>
      <c r="AL28" s="887">
        <v>0</v>
      </c>
      <c r="AM28" s="865"/>
      <c r="AN28" s="225">
        <v>6</v>
      </c>
      <c r="AO28" s="16" t="s">
        <v>248</v>
      </c>
      <c r="AP28" s="77" t="s">
        <v>195</v>
      </c>
      <c r="AQ28" s="381">
        <v>1222</v>
      </c>
      <c r="AR28" s="918" t="s">
        <v>438</v>
      </c>
      <c r="AS28" s="1047"/>
      <c r="AT28" s="382"/>
      <c r="AV28" s="314">
        <v>6</v>
      </c>
      <c r="AW28" s="16" t="s">
        <v>248</v>
      </c>
      <c r="AX28" s="192" t="s">
        <v>140</v>
      </c>
      <c r="AY28" s="386" t="s">
        <v>149</v>
      </c>
      <c r="AZ28" s="386">
        <v>342.82026848711104</v>
      </c>
      <c r="BA28" s="386" t="s">
        <v>149</v>
      </c>
      <c r="BB28" s="387">
        <v>531.2075012180726</v>
      </c>
      <c r="BC28" s="1093" t="s">
        <v>155</v>
      </c>
      <c r="BD28" s="1093" t="s">
        <v>155</v>
      </c>
      <c r="BF28" s="314">
        <v>6</v>
      </c>
      <c r="BG28" s="16" t="s">
        <v>248</v>
      </c>
      <c r="BH28" s="192" t="s">
        <v>140</v>
      </c>
      <c r="BI28" s="386" t="s">
        <v>155</v>
      </c>
      <c r="BJ28" s="386" t="s">
        <v>196</v>
      </c>
      <c r="BK28" s="386" t="s">
        <v>155</v>
      </c>
      <c r="BL28" s="387" t="s">
        <v>196</v>
      </c>
    </row>
    <row r="29" spans="1:64" s="378" customFormat="1" ht="15" customHeight="1">
      <c r="A29" s="856" t="s">
        <v>160</v>
      </c>
      <c r="B29" s="877" t="s">
        <v>247</v>
      </c>
      <c r="C29" s="857" t="s">
        <v>34</v>
      </c>
      <c r="D29" s="307"/>
      <c r="E29" s="307"/>
      <c r="F29" s="307">
        <v>11.237</v>
      </c>
      <c r="G29" s="307">
        <v>6289.264000000001</v>
      </c>
      <c r="H29" s="307"/>
      <c r="I29" s="307"/>
      <c r="J29" s="307">
        <v>57.156</v>
      </c>
      <c r="K29" s="858">
        <v>28193.458</v>
      </c>
      <c r="L29" s="880" t="s">
        <v>419</v>
      </c>
      <c r="M29" s="881" t="s">
        <v>419</v>
      </c>
      <c r="N29" s="882" t="s">
        <v>419</v>
      </c>
      <c r="O29" s="883" t="s">
        <v>419</v>
      </c>
      <c r="P29" s="884" t="s">
        <v>419</v>
      </c>
      <c r="Q29" s="1186"/>
      <c r="R29" s="884" t="s">
        <v>419</v>
      </c>
      <c r="S29" s="885" t="s">
        <v>419</v>
      </c>
      <c r="T29" s="861" t="s">
        <v>419</v>
      </c>
      <c r="U29" s="726" t="s">
        <v>419</v>
      </c>
      <c r="V29" s="726" t="s">
        <v>429</v>
      </c>
      <c r="W29" s="726" t="s">
        <v>429</v>
      </c>
      <c r="X29" s="861" t="s">
        <v>419</v>
      </c>
      <c r="Y29" s="726" t="s">
        <v>419</v>
      </c>
      <c r="Z29" s="726" t="s">
        <v>429</v>
      </c>
      <c r="AA29" s="726" t="s">
        <v>429</v>
      </c>
      <c r="AB29" s="2" t="s">
        <v>160</v>
      </c>
      <c r="AC29" s="19" t="s">
        <v>247</v>
      </c>
      <c r="AD29" s="77" t="s">
        <v>195</v>
      </c>
      <c r="AE29" s="863">
        <v>0</v>
      </c>
      <c r="AF29" s="863">
        <v>0</v>
      </c>
      <c r="AG29" s="863">
        <v>0</v>
      </c>
      <c r="AH29" s="863">
        <v>0</v>
      </c>
      <c r="AI29" s="863">
        <v>0</v>
      </c>
      <c r="AJ29" s="863">
        <v>0</v>
      </c>
      <c r="AK29" s="863">
        <v>0</v>
      </c>
      <c r="AL29" s="864">
        <v>0</v>
      </c>
      <c r="AM29" s="865"/>
      <c r="AN29" s="225" t="s">
        <v>160</v>
      </c>
      <c r="AO29" s="19" t="s">
        <v>247</v>
      </c>
      <c r="AP29" s="77" t="s">
        <v>195</v>
      </c>
      <c r="AQ29" s="394">
        <v>57</v>
      </c>
      <c r="AR29" s="918" t="s">
        <v>439</v>
      </c>
      <c r="AS29" s="1047"/>
      <c r="AT29" s="382"/>
      <c r="AV29" s="314">
        <v>6.1</v>
      </c>
      <c r="AW29" s="19" t="s">
        <v>247</v>
      </c>
      <c r="AX29" s="192" t="s">
        <v>140</v>
      </c>
      <c r="AY29" s="390" t="s">
        <v>149</v>
      </c>
      <c r="AZ29" s="390">
        <v>559.692444602652</v>
      </c>
      <c r="BA29" s="390" t="s">
        <v>149</v>
      </c>
      <c r="BB29" s="391">
        <v>493.2720624256421</v>
      </c>
      <c r="BC29" s="1093" t="s">
        <v>155</v>
      </c>
      <c r="BD29" s="1093" t="s">
        <v>155</v>
      </c>
      <c r="BF29" s="314">
        <v>6.1</v>
      </c>
      <c r="BG29" s="19" t="s">
        <v>247</v>
      </c>
      <c r="BH29" s="192" t="s">
        <v>140</v>
      </c>
      <c r="BI29" s="390" t="s">
        <v>155</v>
      </c>
      <c r="BJ29" s="390" t="s">
        <v>196</v>
      </c>
      <c r="BK29" s="390" t="s">
        <v>155</v>
      </c>
      <c r="BL29" s="391" t="s">
        <v>196</v>
      </c>
    </row>
    <row r="30" spans="1:64" s="79" customFormat="1" ht="15" customHeight="1">
      <c r="A30" s="866" t="s">
        <v>226</v>
      </c>
      <c r="B30" s="429" t="s">
        <v>200</v>
      </c>
      <c r="C30" s="888" t="s">
        <v>34</v>
      </c>
      <c r="D30" s="869"/>
      <c r="E30" s="869"/>
      <c r="F30" s="869">
        <v>0.098</v>
      </c>
      <c r="G30" s="869">
        <v>62.403</v>
      </c>
      <c r="H30" s="869"/>
      <c r="I30" s="869"/>
      <c r="J30" s="869">
        <v>55.056</v>
      </c>
      <c r="K30" s="870">
        <v>26062.914</v>
      </c>
      <c r="L30" s="871"/>
      <c r="M30" s="872"/>
      <c r="N30" s="750"/>
      <c r="O30" s="751"/>
      <c r="P30" s="873"/>
      <c r="Q30" s="1185"/>
      <c r="R30" s="873"/>
      <c r="S30" s="874"/>
      <c r="T30" s="875" t="s">
        <v>419</v>
      </c>
      <c r="U30" s="8" t="s">
        <v>419</v>
      </c>
      <c r="V30" s="8" t="s">
        <v>429</v>
      </c>
      <c r="W30" s="8" t="s">
        <v>429</v>
      </c>
      <c r="X30" s="875" t="s">
        <v>419</v>
      </c>
      <c r="Y30" s="8" t="s">
        <v>419</v>
      </c>
      <c r="Z30" s="8" t="s">
        <v>429</v>
      </c>
      <c r="AA30" s="726" t="s">
        <v>429</v>
      </c>
      <c r="AB30" s="2" t="s">
        <v>226</v>
      </c>
      <c r="AC30" s="17" t="s">
        <v>200</v>
      </c>
      <c r="AD30" s="77" t="s">
        <v>195</v>
      </c>
      <c r="AE30" s="733"/>
      <c r="AF30" s="733"/>
      <c r="AG30" s="733"/>
      <c r="AH30" s="733"/>
      <c r="AI30" s="733"/>
      <c r="AJ30" s="733"/>
      <c r="AK30" s="733"/>
      <c r="AL30" s="770"/>
      <c r="AM30" s="90"/>
      <c r="AN30" s="225" t="s">
        <v>226</v>
      </c>
      <c r="AO30" s="17" t="s">
        <v>200</v>
      </c>
      <c r="AP30" s="77" t="s">
        <v>195</v>
      </c>
      <c r="AQ30" s="381">
        <v>49</v>
      </c>
      <c r="AR30" s="918" t="s">
        <v>440</v>
      </c>
      <c r="AS30" s="1047"/>
      <c r="AT30" s="382"/>
      <c r="AV30" s="314" t="s">
        <v>226</v>
      </c>
      <c r="AW30" s="17" t="s">
        <v>200</v>
      </c>
      <c r="AX30" s="192" t="s">
        <v>140</v>
      </c>
      <c r="AY30" s="390" t="s">
        <v>149</v>
      </c>
      <c r="AZ30" s="390">
        <v>636.7653061224489</v>
      </c>
      <c r="BA30" s="390" t="s">
        <v>149</v>
      </c>
      <c r="BB30" s="391">
        <v>473.38916739319967</v>
      </c>
      <c r="BC30" s="1093" t="s">
        <v>155</v>
      </c>
      <c r="BD30" s="1093" t="s">
        <v>155</v>
      </c>
      <c r="BF30" s="314" t="s">
        <v>226</v>
      </c>
      <c r="BG30" s="17" t="s">
        <v>200</v>
      </c>
      <c r="BH30" s="192" t="s">
        <v>140</v>
      </c>
      <c r="BI30" s="390" t="s">
        <v>155</v>
      </c>
      <c r="BJ30" s="390" t="s">
        <v>196</v>
      </c>
      <c r="BK30" s="390" t="s">
        <v>155</v>
      </c>
      <c r="BL30" s="391" t="s">
        <v>196</v>
      </c>
    </row>
    <row r="31" spans="1:64" s="79" customFormat="1" ht="15" customHeight="1">
      <c r="A31" s="866" t="s">
        <v>295</v>
      </c>
      <c r="B31" s="429" t="s">
        <v>201</v>
      </c>
      <c r="C31" s="888" t="s">
        <v>34</v>
      </c>
      <c r="D31" s="869"/>
      <c r="E31" s="869"/>
      <c r="F31" s="869">
        <v>11.139</v>
      </c>
      <c r="G31" s="869">
        <v>6226.861000000001</v>
      </c>
      <c r="H31" s="869"/>
      <c r="I31" s="869"/>
      <c r="J31" s="869">
        <v>2.1</v>
      </c>
      <c r="K31" s="870">
        <v>2130.544</v>
      </c>
      <c r="L31" s="871"/>
      <c r="M31" s="872"/>
      <c r="N31" s="750"/>
      <c r="O31" s="751"/>
      <c r="P31" s="873"/>
      <c r="Q31" s="1185"/>
      <c r="R31" s="873"/>
      <c r="S31" s="874"/>
      <c r="T31" s="875" t="s">
        <v>419</v>
      </c>
      <c r="U31" s="8" t="s">
        <v>419</v>
      </c>
      <c r="V31" s="8" t="s">
        <v>429</v>
      </c>
      <c r="W31" s="8" t="s">
        <v>429</v>
      </c>
      <c r="X31" s="875" t="s">
        <v>419</v>
      </c>
      <c r="Y31" s="8" t="s">
        <v>419</v>
      </c>
      <c r="Z31" s="8" t="s">
        <v>429</v>
      </c>
      <c r="AA31" s="726" t="s">
        <v>429</v>
      </c>
      <c r="AB31" s="2" t="s">
        <v>295</v>
      </c>
      <c r="AC31" s="17" t="s">
        <v>201</v>
      </c>
      <c r="AD31" s="77" t="s">
        <v>195</v>
      </c>
      <c r="AE31" s="733"/>
      <c r="AF31" s="733"/>
      <c r="AG31" s="733"/>
      <c r="AH31" s="733"/>
      <c r="AI31" s="733"/>
      <c r="AJ31" s="733"/>
      <c r="AK31" s="733"/>
      <c r="AL31" s="770"/>
      <c r="AM31" s="90"/>
      <c r="AN31" s="225" t="s">
        <v>295</v>
      </c>
      <c r="AO31" s="17" t="s">
        <v>201</v>
      </c>
      <c r="AP31" s="77" t="s">
        <v>195</v>
      </c>
      <c r="AQ31" s="381">
        <v>8</v>
      </c>
      <c r="AR31" s="918" t="s">
        <v>441</v>
      </c>
      <c r="AS31" s="1047"/>
      <c r="AT31" s="382"/>
      <c r="AV31" s="314" t="s">
        <v>295</v>
      </c>
      <c r="AW31" s="17" t="s">
        <v>201</v>
      </c>
      <c r="AX31" s="192" t="s">
        <v>140</v>
      </c>
      <c r="AY31" s="390" t="s">
        <v>149</v>
      </c>
      <c r="AZ31" s="390">
        <v>559.0143639464944</v>
      </c>
      <c r="BA31" s="390" t="s">
        <v>149</v>
      </c>
      <c r="BB31" s="391">
        <v>1014.5447619047618</v>
      </c>
      <c r="BC31" s="1093" t="s">
        <v>155</v>
      </c>
      <c r="BD31" s="1093" t="s">
        <v>155</v>
      </c>
      <c r="BF31" s="314" t="s">
        <v>295</v>
      </c>
      <c r="BG31" s="17" t="s">
        <v>201</v>
      </c>
      <c r="BH31" s="192" t="s">
        <v>140</v>
      </c>
      <c r="BI31" s="390" t="s">
        <v>155</v>
      </c>
      <c r="BJ31" s="390" t="s">
        <v>196</v>
      </c>
      <c r="BK31" s="390" t="s">
        <v>155</v>
      </c>
      <c r="BL31" s="391" t="s">
        <v>196</v>
      </c>
    </row>
    <row r="32" spans="1:64" s="79" customFormat="1" ht="15" customHeight="1" thickBot="1">
      <c r="A32" s="903" t="s">
        <v>16</v>
      </c>
      <c r="B32" s="431" t="s">
        <v>306</v>
      </c>
      <c r="C32" s="867" t="s">
        <v>34</v>
      </c>
      <c r="D32" s="869"/>
      <c r="E32" s="869"/>
      <c r="F32" s="869">
        <v>0.063</v>
      </c>
      <c r="G32" s="869">
        <v>249.79299999999998</v>
      </c>
      <c r="H32" s="869"/>
      <c r="I32" s="869"/>
      <c r="J32" s="869">
        <v>0.019</v>
      </c>
      <c r="K32" s="870">
        <v>25.562</v>
      </c>
      <c r="L32" s="871"/>
      <c r="M32" s="872"/>
      <c r="N32" s="750"/>
      <c r="O32" s="751"/>
      <c r="P32" s="873"/>
      <c r="Q32" s="1185"/>
      <c r="R32" s="873"/>
      <c r="S32" s="874"/>
      <c r="T32" s="875" t="s">
        <v>419</v>
      </c>
      <c r="U32" s="8" t="s">
        <v>419</v>
      </c>
      <c r="V32" s="8" t="s">
        <v>429</v>
      </c>
      <c r="W32" s="8" t="s">
        <v>429</v>
      </c>
      <c r="X32" s="875" t="s">
        <v>419</v>
      </c>
      <c r="Y32" s="8" t="s">
        <v>419</v>
      </c>
      <c r="Z32" s="8" t="s">
        <v>429</v>
      </c>
      <c r="AA32" s="726" t="s">
        <v>429</v>
      </c>
      <c r="AB32" s="14" t="s">
        <v>16</v>
      </c>
      <c r="AC32" s="18" t="s">
        <v>306</v>
      </c>
      <c r="AD32" s="77" t="s">
        <v>195</v>
      </c>
      <c r="AE32" s="733" t="s">
        <v>419</v>
      </c>
      <c r="AF32" s="733" t="s">
        <v>419</v>
      </c>
      <c r="AG32" s="733" t="s">
        <v>419</v>
      </c>
      <c r="AH32" s="733" t="s">
        <v>419</v>
      </c>
      <c r="AI32" s="733" t="s">
        <v>419</v>
      </c>
      <c r="AJ32" s="733" t="s">
        <v>419</v>
      </c>
      <c r="AK32" s="733" t="s">
        <v>419</v>
      </c>
      <c r="AL32" s="770" t="s">
        <v>419</v>
      </c>
      <c r="AM32" s="90"/>
      <c r="AN32" s="225" t="s">
        <v>16</v>
      </c>
      <c r="AO32" s="18" t="s">
        <v>306</v>
      </c>
      <c r="AP32" s="77" t="s">
        <v>195</v>
      </c>
      <c r="AQ32" s="381">
        <v>0</v>
      </c>
      <c r="AR32" s="918">
        <v>0.044</v>
      </c>
      <c r="AS32" s="1047"/>
      <c r="AT32" s="382"/>
      <c r="AV32" s="316" t="s">
        <v>16</v>
      </c>
      <c r="AW32" s="45" t="s">
        <v>306</v>
      </c>
      <c r="AX32" s="192" t="s">
        <v>140</v>
      </c>
      <c r="AY32" s="395" t="s">
        <v>149</v>
      </c>
      <c r="AZ32" s="395">
        <v>3964.9682539682535</v>
      </c>
      <c r="BA32" s="395" t="s">
        <v>149</v>
      </c>
      <c r="BB32" s="396">
        <v>1345.3684210526317</v>
      </c>
      <c r="BC32" s="1093" t="s">
        <v>155</v>
      </c>
      <c r="BD32" s="1093" t="s">
        <v>155</v>
      </c>
      <c r="BF32" s="316" t="s">
        <v>16</v>
      </c>
      <c r="BG32" s="45" t="s">
        <v>306</v>
      </c>
      <c r="BH32" s="192" t="s">
        <v>140</v>
      </c>
      <c r="BI32" s="395" t="s">
        <v>155</v>
      </c>
      <c r="BJ32" s="395" t="s">
        <v>196</v>
      </c>
      <c r="BK32" s="395" t="s">
        <v>155</v>
      </c>
      <c r="BL32" s="396" t="s">
        <v>196</v>
      </c>
    </row>
    <row r="33" spans="1:64" s="378" customFormat="1" ht="15" customHeight="1">
      <c r="A33" s="856" t="s">
        <v>161</v>
      </c>
      <c r="B33" s="877" t="s">
        <v>250</v>
      </c>
      <c r="C33" s="878" t="s">
        <v>34</v>
      </c>
      <c r="D33" s="307"/>
      <c r="E33" s="307"/>
      <c r="F33" s="307">
        <v>93.463</v>
      </c>
      <c r="G33" s="307">
        <v>39330.198</v>
      </c>
      <c r="H33" s="307"/>
      <c r="I33" s="307"/>
      <c r="J33" s="307">
        <v>939.95</v>
      </c>
      <c r="K33" s="858">
        <v>513595.408</v>
      </c>
      <c r="L33" s="880" t="s">
        <v>419</v>
      </c>
      <c r="M33" s="881" t="s">
        <v>419</v>
      </c>
      <c r="N33" s="882" t="s">
        <v>419</v>
      </c>
      <c r="O33" s="883" t="s">
        <v>419</v>
      </c>
      <c r="P33" s="884" t="s">
        <v>419</v>
      </c>
      <c r="Q33" s="1186"/>
      <c r="R33" s="884" t="s">
        <v>419</v>
      </c>
      <c r="S33" s="885" t="s">
        <v>419</v>
      </c>
      <c r="T33" s="861" t="s">
        <v>419</v>
      </c>
      <c r="U33" s="726" t="s">
        <v>419</v>
      </c>
      <c r="V33" s="726" t="s">
        <v>429</v>
      </c>
      <c r="W33" s="726" t="s">
        <v>429</v>
      </c>
      <c r="X33" s="861" t="s">
        <v>419</v>
      </c>
      <c r="Y33" s="726" t="s">
        <v>419</v>
      </c>
      <c r="Z33" s="726" t="s">
        <v>429</v>
      </c>
      <c r="AA33" s="726" t="s">
        <v>429</v>
      </c>
      <c r="AB33" s="2" t="s">
        <v>161</v>
      </c>
      <c r="AC33" s="19" t="s">
        <v>250</v>
      </c>
      <c r="AD33" s="77" t="s">
        <v>195</v>
      </c>
      <c r="AE33" s="886">
        <v>0</v>
      </c>
      <c r="AF33" s="886">
        <v>0</v>
      </c>
      <c r="AG33" s="886">
        <v>0</v>
      </c>
      <c r="AH33" s="886">
        <v>0</v>
      </c>
      <c r="AI33" s="886">
        <v>0</v>
      </c>
      <c r="AJ33" s="886">
        <v>0</v>
      </c>
      <c r="AK33" s="886">
        <v>0</v>
      </c>
      <c r="AL33" s="887">
        <v>0</v>
      </c>
      <c r="AM33" s="865"/>
      <c r="AN33" s="225" t="s">
        <v>161</v>
      </c>
      <c r="AO33" s="19" t="s">
        <v>250</v>
      </c>
      <c r="AP33" s="77" t="s">
        <v>195</v>
      </c>
      <c r="AQ33" s="381">
        <v>1150</v>
      </c>
      <c r="AR33" s="918">
        <v>293.5129999999999</v>
      </c>
      <c r="AS33" s="1047"/>
      <c r="AT33" s="382"/>
      <c r="AV33" s="314">
        <v>6.2</v>
      </c>
      <c r="AW33" s="19" t="s">
        <v>250</v>
      </c>
      <c r="AX33" s="192" t="s">
        <v>140</v>
      </c>
      <c r="AY33" s="386" t="s">
        <v>149</v>
      </c>
      <c r="AZ33" s="386">
        <v>420.8103527599157</v>
      </c>
      <c r="BA33" s="386" t="s">
        <v>149</v>
      </c>
      <c r="BB33" s="387">
        <v>546.407157827544</v>
      </c>
      <c r="BC33" s="1093" t="s">
        <v>155</v>
      </c>
      <c r="BD33" s="1093" t="s">
        <v>155</v>
      </c>
      <c r="BF33" s="314">
        <v>6.2</v>
      </c>
      <c r="BG33" s="19" t="s">
        <v>250</v>
      </c>
      <c r="BH33" s="192" t="s">
        <v>140</v>
      </c>
      <c r="BI33" s="386" t="s">
        <v>155</v>
      </c>
      <c r="BJ33" s="386" t="s">
        <v>196</v>
      </c>
      <c r="BK33" s="386" t="s">
        <v>155</v>
      </c>
      <c r="BL33" s="387" t="s">
        <v>196</v>
      </c>
    </row>
    <row r="34" spans="1:64" s="79" customFormat="1" ht="15" customHeight="1">
      <c r="A34" s="866" t="s">
        <v>227</v>
      </c>
      <c r="B34" s="429" t="s">
        <v>200</v>
      </c>
      <c r="C34" s="888" t="s">
        <v>34</v>
      </c>
      <c r="D34" s="869"/>
      <c r="E34" s="869"/>
      <c r="F34" s="869">
        <v>28.176161279594925</v>
      </c>
      <c r="G34" s="869">
        <v>10832.693525000805</v>
      </c>
      <c r="H34" s="869"/>
      <c r="I34" s="869"/>
      <c r="J34" s="869">
        <v>611.5680255556383</v>
      </c>
      <c r="K34" s="870">
        <v>237268.28758996923</v>
      </c>
      <c r="L34" s="871"/>
      <c r="M34" s="872"/>
      <c r="N34" s="750"/>
      <c r="O34" s="751"/>
      <c r="P34" s="873"/>
      <c r="Q34" s="1185"/>
      <c r="R34" s="873"/>
      <c r="S34" s="874"/>
      <c r="T34" s="875" t="s">
        <v>419</v>
      </c>
      <c r="U34" s="8" t="s">
        <v>419</v>
      </c>
      <c r="V34" s="8" t="s">
        <v>429</v>
      </c>
      <c r="W34" s="8" t="s">
        <v>429</v>
      </c>
      <c r="X34" s="875" t="s">
        <v>419</v>
      </c>
      <c r="Y34" s="8" t="s">
        <v>419</v>
      </c>
      <c r="Z34" s="8" t="s">
        <v>429</v>
      </c>
      <c r="AA34" s="726" t="s">
        <v>429</v>
      </c>
      <c r="AB34" s="2" t="s">
        <v>227</v>
      </c>
      <c r="AC34" s="17" t="s">
        <v>200</v>
      </c>
      <c r="AD34" s="77" t="s">
        <v>195</v>
      </c>
      <c r="AE34" s="733"/>
      <c r="AF34" s="733"/>
      <c r="AG34" s="733"/>
      <c r="AH34" s="733"/>
      <c r="AI34" s="733"/>
      <c r="AJ34" s="733"/>
      <c r="AK34" s="733"/>
      <c r="AL34" s="770"/>
      <c r="AM34" s="90"/>
      <c r="AN34" s="225" t="s">
        <v>227</v>
      </c>
      <c r="AO34" s="17" t="s">
        <v>200</v>
      </c>
      <c r="AP34" s="77" t="s">
        <v>195</v>
      </c>
      <c r="AQ34" s="381">
        <v>770</v>
      </c>
      <c r="AR34" s="918" t="s">
        <v>442</v>
      </c>
      <c r="AS34" s="1047"/>
      <c r="AT34" s="382"/>
      <c r="AV34" s="314" t="s">
        <v>227</v>
      </c>
      <c r="AW34" s="17" t="s">
        <v>200</v>
      </c>
      <c r="AX34" s="192" t="s">
        <v>140</v>
      </c>
      <c r="AY34" s="390" t="s">
        <v>149</v>
      </c>
      <c r="AZ34" s="390">
        <v>384.4630720809297</v>
      </c>
      <c r="BA34" s="390" t="s">
        <v>149</v>
      </c>
      <c r="BB34" s="391">
        <v>387.9671233210726</v>
      </c>
      <c r="BC34" s="1093" t="s">
        <v>155</v>
      </c>
      <c r="BD34" s="1093" t="s">
        <v>155</v>
      </c>
      <c r="BF34" s="314" t="s">
        <v>227</v>
      </c>
      <c r="BG34" s="17" t="s">
        <v>200</v>
      </c>
      <c r="BH34" s="192" t="s">
        <v>140</v>
      </c>
      <c r="BI34" s="390" t="s">
        <v>155</v>
      </c>
      <c r="BJ34" s="390" t="s">
        <v>196</v>
      </c>
      <c r="BK34" s="390" t="s">
        <v>155</v>
      </c>
      <c r="BL34" s="391" t="s">
        <v>196</v>
      </c>
    </row>
    <row r="35" spans="1:64" s="79" customFormat="1" ht="15" customHeight="1">
      <c r="A35" s="866" t="s">
        <v>296</v>
      </c>
      <c r="B35" s="429" t="s">
        <v>201</v>
      </c>
      <c r="C35" s="888" t="s">
        <v>34</v>
      </c>
      <c r="D35" s="869"/>
      <c r="E35" s="869"/>
      <c r="F35" s="869">
        <v>65.28683872040507</v>
      </c>
      <c r="G35" s="869">
        <v>28497.504474999194</v>
      </c>
      <c r="H35" s="869"/>
      <c r="I35" s="869"/>
      <c r="J35" s="869">
        <v>328.3819744443617</v>
      </c>
      <c r="K35" s="870">
        <v>276327.12041003077</v>
      </c>
      <c r="L35" s="871"/>
      <c r="M35" s="872"/>
      <c r="N35" s="750"/>
      <c r="O35" s="751"/>
      <c r="P35" s="873"/>
      <c r="Q35" s="1185"/>
      <c r="R35" s="873"/>
      <c r="S35" s="874"/>
      <c r="T35" s="875" t="s">
        <v>419</v>
      </c>
      <c r="U35" s="8" t="s">
        <v>419</v>
      </c>
      <c r="V35" s="8" t="s">
        <v>429</v>
      </c>
      <c r="W35" s="8" t="s">
        <v>429</v>
      </c>
      <c r="X35" s="875" t="s">
        <v>419</v>
      </c>
      <c r="Y35" s="8" t="s">
        <v>419</v>
      </c>
      <c r="Z35" s="8" t="s">
        <v>429</v>
      </c>
      <c r="AA35" s="726" t="s">
        <v>429</v>
      </c>
      <c r="AB35" s="2" t="s">
        <v>296</v>
      </c>
      <c r="AC35" s="17" t="s">
        <v>201</v>
      </c>
      <c r="AD35" s="77" t="s">
        <v>195</v>
      </c>
      <c r="AE35" s="733"/>
      <c r="AF35" s="733"/>
      <c r="AG35" s="733"/>
      <c r="AH35" s="733"/>
      <c r="AI35" s="733"/>
      <c r="AJ35" s="733"/>
      <c r="AK35" s="733"/>
      <c r="AL35" s="770"/>
      <c r="AM35" s="90"/>
      <c r="AN35" s="225" t="s">
        <v>296</v>
      </c>
      <c r="AO35" s="17" t="s">
        <v>201</v>
      </c>
      <c r="AP35" s="77" t="s">
        <v>195</v>
      </c>
      <c r="AQ35" s="381">
        <v>380</v>
      </c>
      <c r="AR35" s="918" t="s">
        <v>443</v>
      </c>
      <c r="AS35" s="1047"/>
      <c r="AT35" s="382"/>
      <c r="AV35" s="314" t="s">
        <v>296</v>
      </c>
      <c r="AW35" s="17" t="s">
        <v>201</v>
      </c>
      <c r="AX35" s="192" t="s">
        <v>140</v>
      </c>
      <c r="AY35" s="390" t="s">
        <v>149</v>
      </c>
      <c r="AZ35" s="390">
        <v>436.4969269999658</v>
      </c>
      <c r="BA35" s="390" t="s">
        <v>149</v>
      </c>
      <c r="BB35" s="391">
        <v>841.4807812687944</v>
      </c>
      <c r="BC35" s="1093" t="s">
        <v>155</v>
      </c>
      <c r="BD35" s="1093" t="s">
        <v>155</v>
      </c>
      <c r="BF35" s="314" t="s">
        <v>296</v>
      </c>
      <c r="BG35" s="17" t="s">
        <v>201</v>
      </c>
      <c r="BH35" s="192" t="s">
        <v>140</v>
      </c>
      <c r="BI35" s="390" t="s">
        <v>155</v>
      </c>
      <c r="BJ35" s="390" t="s">
        <v>196</v>
      </c>
      <c r="BK35" s="390" t="s">
        <v>155</v>
      </c>
      <c r="BL35" s="391" t="s">
        <v>196</v>
      </c>
    </row>
    <row r="36" spans="1:64" s="79" customFormat="1" ht="15" customHeight="1" thickBot="1">
      <c r="A36" s="866" t="s">
        <v>17</v>
      </c>
      <c r="B36" s="431" t="s">
        <v>306</v>
      </c>
      <c r="C36" s="867" t="s">
        <v>34</v>
      </c>
      <c r="D36" s="869"/>
      <c r="E36" s="869"/>
      <c r="F36" s="869">
        <v>0.698</v>
      </c>
      <c r="G36" s="869">
        <v>1266.8509999999999</v>
      </c>
      <c r="H36" s="869"/>
      <c r="I36" s="869"/>
      <c r="J36" s="869">
        <v>0.356</v>
      </c>
      <c r="K36" s="870">
        <v>1134.34</v>
      </c>
      <c r="L36" s="871"/>
      <c r="M36" s="872"/>
      <c r="N36" s="750"/>
      <c r="O36" s="751"/>
      <c r="P36" s="873"/>
      <c r="Q36" s="1185"/>
      <c r="R36" s="873"/>
      <c r="S36" s="874"/>
      <c r="T36" s="875" t="s">
        <v>419</v>
      </c>
      <c r="U36" s="8" t="s">
        <v>419</v>
      </c>
      <c r="V36" s="8" t="s">
        <v>429</v>
      </c>
      <c r="W36" s="8" t="s">
        <v>429</v>
      </c>
      <c r="X36" s="875" t="s">
        <v>419</v>
      </c>
      <c r="Y36" s="8" t="s">
        <v>419</v>
      </c>
      <c r="Z36" s="8" t="s">
        <v>429</v>
      </c>
      <c r="AA36" s="726" t="s">
        <v>429</v>
      </c>
      <c r="AB36" s="2" t="s">
        <v>17</v>
      </c>
      <c r="AC36" s="18" t="s">
        <v>306</v>
      </c>
      <c r="AD36" s="77" t="s">
        <v>195</v>
      </c>
      <c r="AE36" s="733" t="s">
        <v>419</v>
      </c>
      <c r="AF36" s="733" t="s">
        <v>419</v>
      </c>
      <c r="AG36" s="733" t="s">
        <v>419</v>
      </c>
      <c r="AH36" s="733" t="s">
        <v>419</v>
      </c>
      <c r="AI36" s="733" t="s">
        <v>419</v>
      </c>
      <c r="AJ36" s="733" t="s">
        <v>419</v>
      </c>
      <c r="AK36" s="733" t="s">
        <v>419</v>
      </c>
      <c r="AL36" s="770" t="s">
        <v>419</v>
      </c>
      <c r="AM36" s="90" t="s">
        <v>196</v>
      </c>
      <c r="AN36" s="225" t="s">
        <v>17</v>
      </c>
      <c r="AO36" s="18" t="s">
        <v>306</v>
      </c>
      <c r="AP36" s="77" t="s">
        <v>195</v>
      </c>
      <c r="AQ36" s="381">
        <v>0</v>
      </c>
      <c r="AR36" s="918">
        <v>0.34199999999999997</v>
      </c>
      <c r="AS36" s="1047"/>
      <c r="AT36" s="382"/>
      <c r="AV36" s="314" t="s">
        <v>17</v>
      </c>
      <c r="AW36" s="45" t="s">
        <v>306</v>
      </c>
      <c r="AX36" s="192" t="s">
        <v>140</v>
      </c>
      <c r="AY36" s="395" t="s">
        <v>149</v>
      </c>
      <c r="AZ36" s="395">
        <v>1814.9727793696275</v>
      </c>
      <c r="BA36" s="395" t="s">
        <v>149</v>
      </c>
      <c r="BB36" s="396">
        <v>3186.3483146067415</v>
      </c>
      <c r="BC36" s="1093" t="s">
        <v>155</v>
      </c>
      <c r="BD36" s="1093" t="s">
        <v>155</v>
      </c>
      <c r="BF36" s="314" t="s">
        <v>17</v>
      </c>
      <c r="BG36" s="45" t="s">
        <v>306</v>
      </c>
      <c r="BH36" s="192" t="s">
        <v>140</v>
      </c>
      <c r="BI36" s="395" t="s">
        <v>155</v>
      </c>
      <c r="BJ36" s="395" t="s">
        <v>196</v>
      </c>
      <c r="BK36" s="395" t="s">
        <v>155</v>
      </c>
      <c r="BL36" s="396" t="s">
        <v>196</v>
      </c>
    </row>
    <row r="37" spans="1:64" s="79" customFormat="1" ht="15" customHeight="1">
      <c r="A37" s="866" t="s">
        <v>162</v>
      </c>
      <c r="B37" s="437" t="s">
        <v>368</v>
      </c>
      <c r="C37" s="904" t="s">
        <v>34</v>
      </c>
      <c r="D37" s="869"/>
      <c r="E37" s="869"/>
      <c r="F37" s="869">
        <v>108.637</v>
      </c>
      <c r="G37" s="869">
        <v>29745.574999999997</v>
      </c>
      <c r="H37" s="869"/>
      <c r="I37" s="869"/>
      <c r="J37" s="869">
        <v>21.043</v>
      </c>
      <c r="K37" s="870">
        <v>6268.465</v>
      </c>
      <c r="L37" s="871"/>
      <c r="M37" s="872"/>
      <c r="N37" s="750"/>
      <c r="O37" s="905"/>
      <c r="P37" s="873"/>
      <c r="Q37" s="1185"/>
      <c r="R37" s="873"/>
      <c r="S37" s="874"/>
      <c r="T37" s="875" t="s">
        <v>419</v>
      </c>
      <c r="U37" s="8" t="s">
        <v>419</v>
      </c>
      <c r="V37" s="8" t="s">
        <v>429</v>
      </c>
      <c r="W37" s="8" t="s">
        <v>429</v>
      </c>
      <c r="X37" s="875" t="s">
        <v>419</v>
      </c>
      <c r="Y37" s="8" t="s">
        <v>419</v>
      </c>
      <c r="Z37" s="8" t="s">
        <v>429</v>
      </c>
      <c r="AA37" s="726" t="s">
        <v>429</v>
      </c>
      <c r="AB37" s="2" t="s">
        <v>162</v>
      </c>
      <c r="AC37" s="19" t="s">
        <v>368</v>
      </c>
      <c r="AD37" s="77" t="s">
        <v>195</v>
      </c>
      <c r="AE37" s="733" t="s">
        <v>196</v>
      </c>
      <c r="AF37" s="733" t="s">
        <v>196</v>
      </c>
      <c r="AG37" s="733" t="s">
        <v>196</v>
      </c>
      <c r="AH37" s="733" t="s">
        <v>196</v>
      </c>
      <c r="AI37" s="733" t="s">
        <v>196</v>
      </c>
      <c r="AJ37" s="733" t="s">
        <v>196</v>
      </c>
      <c r="AK37" s="733" t="s">
        <v>196</v>
      </c>
      <c r="AL37" s="770" t="s">
        <v>196</v>
      </c>
      <c r="AM37" s="90"/>
      <c r="AN37" s="225" t="s">
        <v>162</v>
      </c>
      <c r="AO37" s="19" t="s">
        <v>368</v>
      </c>
      <c r="AP37" s="77" t="s">
        <v>195</v>
      </c>
      <c r="AQ37" s="381">
        <v>0</v>
      </c>
      <c r="AR37" s="918" t="s">
        <v>444</v>
      </c>
      <c r="AS37" s="1047"/>
      <c r="AT37" s="382"/>
      <c r="AV37" s="314">
        <v>6.3</v>
      </c>
      <c r="AW37" s="281" t="s">
        <v>91</v>
      </c>
      <c r="AX37" s="192" t="s">
        <v>140</v>
      </c>
      <c r="AY37" s="386" t="s">
        <v>149</v>
      </c>
      <c r="AZ37" s="386">
        <v>273.8070362767749</v>
      </c>
      <c r="BA37" s="386" t="s">
        <v>149</v>
      </c>
      <c r="BB37" s="387">
        <v>297.88837142992924</v>
      </c>
      <c r="BC37" s="1093" t="s">
        <v>155</v>
      </c>
      <c r="BD37" s="1093" t="s">
        <v>155</v>
      </c>
      <c r="BF37" s="314">
        <v>6.3</v>
      </c>
      <c r="BG37" s="281" t="s">
        <v>91</v>
      </c>
      <c r="BH37" s="192" t="s">
        <v>140</v>
      </c>
      <c r="BI37" s="386" t="s">
        <v>155</v>
      </c>
      <c r="BJ37" s="386" t="s">
        <v>196</v>
      </c>
      <c r="BK37" s="386" t="s">
        <v>155</v>
      </c>
      <c r="BL37" s="387" t="s">
        <v>196</v>
      </c>
    </row>
    <row r="38" spans="1:64" s="79" customFormat="1" ht="15" customHeight="1" thickBot="1">
      <c r="A38" s="903" t="s">
        <v>269</v>
      </c>
      <c r="B38" s="906" t="s">
        <v>369</v>
      </c>
      <c r="C38" s="867" t="s">
        <v>34</v>
      </c>
      <c r="D38" s="869"/>
      <c r="E38" s="869"/>
      <c r="F38" s="869">
        <v>29.468</v>
      </c>
      <c r="G38" s="869">
        <v>7020.59</v>
      </c>
      <c r="H38" s="869"/>
      <c r="I38" s="869"/>
      <c r="J38" s="869">
        <v>0.075</v>
      </c>
      <c r="K38" s="870">
        <v>27.991</v>
      </c>
      <c r="L38" s="871"/>
      <c r="M38" s="872"/>
      <c r="N38" s="750"/>
      <c r="O38" s="907"/>
      <c r="P38" s="873"/>
      <c r="Q38" s="1185"/>
      <c r="R38" s="873"/>
      <c r="S38" s="874"/>
      <c r="T38" s="875" t="s">
        <v>419</v>
      </c>
      <c r="U38" s="8" t="s">
        <v>419</v>
      </c>
      <c r="V38" s="8" t="s">
        <v>429</v>
      </c>
      <c r="W38" s="8" t="s">
        <v>429</v>
      </c>
      <c r="X38" s="875" t="s">
        <v>419</v>
      </c>
      <c r="Y38" s="8" t="s">
        <v>419</v>
      </c>
      <c r="Z38" s="8" t="s">
        <v>429</v>
      </c>
      <c r="AA38" s="726" t="s">
        <v>429</v>
      </c>
      <c r="AB38" s="14" t="s">
        <v>269</v>
      </c>
      <c r="AC38" s="17" t="s">
        <v>369</v>
      </c>
      <c r="AD38" s="77" t="s">
        <v>195</v>
      </c>
      <c r="AE38" s="733" t="s">
        <v>419</v>
      </c>
      <c r="AF38" s="733" t="s">
        <v>419</v>
      </c>
      <c r="AG38" s="733" t="s">
        <v>419</v>
      </c>
      <c r="AH38" s="733" t="s">
        <v>419</v>
      </c>
      <c r="AI38" s="733" t="s">
        <v>419</v>
      </c>
      <c r="AJ38" s="733" t="s">
        <v>419</v>
      </c>
      <c r="AK38" s="733" t="s">
        <v>419</v>
      </c>
      <c r="AL38" s="770" t="s">
        <v>419</v>
      </c>
      <c r="AM38" s="90"/>
      <c r="AN38" s="225" t="s">
        <v>269</v>
      </c>
      <c r="AO38" s="17" t="s">
        <v>369</v>
      </c>
      <c r="AP38" s="77" t="s">
        <v>195</v>
      </c>
      <c r="AQ38" s="381">
        <v>0</v>
      </c>
      <c r="AR38" s="918">
        <v>29.393</v>
      </c>
      <c r="AS38" s="1047"/>
      <c r="AT38" s="382"/>
      <c r="AV38" s="316" t="s">
        <v>269</v>
      </c>
      <c r="AW38" s="908" t="s">
        <v>299</v>
      </c>
      <c r="AX38" s="192" t="s">
        <v>140</v>
      </c>
      <c r="AY38" s="395" t="s">
        <v>149</v>
      </c>
      <c r="AZ38" s="395">
        <v>238.24453644631464</v>
      </c>
      <c r="BA38" s="395" t="s">
        <v>149</v>
      </c>
      <c r="BB38" s="396">
        <v>373.21333333333337</v>
      </c>
      <c r="BC38" s="1093" t="s">
        <v>155</v>
      </c>
      <c r="BD38" s="1093" t="s">
        <v>155</v>
      </c>
      <c r="BF38" s="316" t="s">
        <v>269</v>
      </c>
      <c r="BG38" s="908" t="s">
        <v>299</v>
      </c>
      <c r="BH38" s="192" t="s">
        <v>140</v>
      </c>
      <c r="BI38" s="395" t="s">
        <v>155</v>
      </c>
      <c r="BJ38" s="395" t="s">
        <v>196</v>
      </c>
      <c r="BK38" s="395" t="s">
        <v>155</v>
      </c>
      <c r="BL38" s="396" t="s">
        <v>196</v>
      </c>
    </row>
    <row r="39" spans="1:64" s="378" customFormat="1" ht="15" customHeight="1">
      <c r="A39" s="856" t="s">
        <v>163</v>
      </c>
      <c r="B39" s="877" t="s">
        <v>371</v>
      </c>
      <c r="C39" s="878" t="s">
        <v>34</v>
      </c>
      <c r="D39" s="307"/>
      <c r="E39" s="307"/>
      <c r="F39" s="307">
        <v>172.875506</v>
      </c>
      <c r="G39" s="307">
        <v>57036.437999999995</v>
      </c>
      <c r="H39" s="307"/>
      <c r="I39" s="307"/>
      <c r="J39" s="307">
        <v>44.449836999999995</v>
      </c>
      <c r="K39" s="858">
        <v>16403.142</v>
      </c>
      <c r="L39" s="880" t="s">
        <v>419</v>
      </c>
      <c r="M39" s="881" t="s">
        <v>419</v>
      </c>
      <c r="N39" s="882" t="s">
        <v>419</v>
      </c>
      <c r="O39" s="909" t="s">
        <v>419</v>
      </c>
      <c r="P39" s="884" t="s">
        <v>419</v>
      </c>
      <c r="Q39" s="1186"/>
      <c r="R39" s="884" t="s">
        <v>419</v>
      </c>
      <c r="S39" s="885" t="s">
        <v>419</v>
      </c>
      <c r="T39" s="861" t="s">
        <v>419</v>
      </c>
      <c r="U39" s="726" t="s">
        <v>419</v>
      </c>
      <c r="V39" s="726" t="s">
        <v>429</v>
      </c>
      <c r="W39" s="726" t="s">
        <v>429</v>
      </c>
      <c r="X39" s="861" t="s">
        <v>419</v>
      </c>
      <c r="Y39" s="726" t="s">
        <v>419</v>
      </c>
      <c r="Z39" s="726" t="s">
        <v>429</v>
      </c>
      <c r="AA39" s="726" t="s">
        <v>429</v>
      </c>
      <c r="AB39" s="2" t="s">
        <v>163</v>
      </c>
      <c r="AC39" s="19" t="s">
        <v>371</v>
      </c>
      <c r="AD39" s="77" t="s">
        <v>195</v>
      </c>
      <c r="AE39" s="886">
        <v>0</v>
      </c>
      <c r="AF39" s="886">
        <v>0</v>
      </c>
      <c r="AG39" s="886">
        <v>0</v>
      </c>
      <c r="AH39" s="886">
        <v>0</v>
      </c>
      <c r="AI39" s="886">
        <v>0</v>
      </c>
      <c r="AJ39" s="886">
        <v>0</v>
      </c>
      <c r="AK39" s="886">
        <v>-6.439293542825908E-15</v>
      </c>
      <c r="AL39" s="887">
        <v>-6.536993168992922E-13</v>
      </c>
      <c r="AM39" s="910"/>
      <c r="AN39" s="225" t="s">
        <v>163</v>
      </c>
      <c r="AO39" s="19" t="s">
        <v>371</v>
      </c>
      <c r="AP39" s="77" t="s">
        <v>195</v>
      </c>
      <c r="AQ39" s="381">
        <v>15</v>
      </c>
      <c r="AR39" s="918" t="s">
        <v>445</v>
      </c>
      <c r="AS39" s="1047"/>
      <c r="AT39" s="382"/>
      <c r="AV39" s="314">
        <v>6.4</v>
      </c>
      <c r="AW39" s="19" t="s">
        <v>251</v>
      </c>
      <c r="AX39" s="192" t="s">
        <v>140</v>
      </c>
      <c r="AY39" s="386" t="s">
        <v>149</v>
      </c>
      <c r="AZ39" s="386">
        <v>329.9278152221287</v>
      </c>
      <c r="BA39" s="386" t="s">
        <v>149</v>
      </c>
      <c r="BB39" s="387">
        <v>369.0259201625419</v>
      </c>
      <c r="BC39" s="1093" t="s">
        <v>155</v>
      </c>
      <c r="BD39" s="1093" t="s">
        <v>155</v>
      </c>
      <c r="BF39" s="314">
        <v>6.4</v>
      </c>
      <c r="BG39" s="19" t="s">
        <v>251</v>
      </c>
      <c r="BH39" s="192" t="s">
        <v>140</v>
      </c>
      <c r="BI39" s="386" t="s">
        <v>155</v>
      </c>
      <c r="BJ39" s="386" t="s">
        <v>196</v>
      </c>
      <c r="BK39" s="386" t="s">
        <v>155</v>
      </c>
      <c r="BL39" s="387" t="s">
        <v>196</v>
      </c>
    </row>
    <row r="40" spans="1:64" s="79" customFormat="1" ht="15" customHeight="1">
      <c r="A40" s="866" t="s">
        <v>228</v>
      </c>
      <c r="B40" s="429" t="s">
        <v>252</v>
      </c>
      <c r="C40" s="888" t="s">
        <v>34</v>
      </c>
      <c r="D40" s="869"/>
      <c r="E40" s="869"/>
      <c r="F40" s="869">
        <v>27.8103</v>
      </c>
      <c r="G40" s="869">
        <v>19634.754999999997</v>
      </c>
      <c r="H40" s="869"/>
      <c r="I40" s="869"/>
      <c r="J40" s="869">
        <v>43.454433</v>
      </c>
      <c r="K40" s="870">
        <v>16017.547</v>
      </c>
      <c r="L40" s="871"/>
      <c r="M40" s="872"/>
      <c r="N40" s="750"/>
      <c r="O40" s="751"/>
      <c r="P40" s="873"/>
      <c r="Q40" s="1185"/>
      <c r="R40" s="873"/>
      <c r="S40" s="874"/>
      <c r="T40" s="875" t="s">
        <v>419</v>
      </c>
      <c r="U40" s="8" t="s">
        <v>419</v>
      </c>
      <c r="V40" s="8" t="s">
        <v>429</v>
      </c>
      <c r="W40" s="8" t="s">
        <v>429</v>
      </c>
      <c r="X40" s="875" t="s">
        <v>419</v>
      </c>
      <c r="Y40" s="8" t="s">
        <v>419</v>
      </c>
      <c r="Z40" s="8" t="s">
        <v>429</v>
      </c>
      <c r="AA40" s="726" t="s">
        <v>429</v>
      </c>
      <c r="AB40" s="2" t="s">
        <v>228</v>
      </c>
      <c r="AC40" s="17" t="s">
        <v>252</v>
      </c>
      <c r="AD40" s="77" t="s">
        <v>195</v>
      </c>
      <c r="AE40" s="733"/>
      <c r="AF40" s="733"/>
      <c r="AG40" s="733"/>
      <c r="AH40" s="733"/>
      <c r="AI40" s="733"/>
      <c r="AJ40" s="733"/>
      <c r="AK40" s="733"/>
      <c r="AL40" s="770"/>
      <c r="AM40" s="90"/>
      <c r="AN40" s="225" t="s">
        <v>228</v>
      </c>
      <c r="AO40" s="17" t="s">
        <v>252</v>
      </c>
      <c r="AP40" s="77" t="s">
        <v>195</v>
      </c>
      <c r="AQ40" s="381">
        <v>15</v>
      </c>
      <c r="AR40" s="918" t="s">
        <v>446</v>
      </c>
      <c r="AS40" s="1047"/>
      <c r="AT40" s="382"/>
      <c r="AV40" s="314" t="s">
        <v>228</v>
      </c>
      <c r="AW40" s="17" t="s">
        <v>252</v>
      </c>
      <c r="AX40" s="192" t="s">
        <v>140</v>
      </c>
      <c r="AY40" s="390" t="s">
        <v>149</v>
      </c>
      <c r="AZ40" s="390">
        <v>706.0245664376147</v>
      </c>
      <c r="BA40" s="390" t="s">
        <v>149</v>
      </c>
      <c r="BB40" s="391">
        <v>368.6055919772328</v>
      </c>
      <c r="BC40" s="1093" t="s">
        <v>155</v>
      </c>
      <c r="BD40" s="1093" t="s">
        <v>155</v>
      </c>
      <c r="BF40" s="314" t="s">
        <v>228</v>
      </c>
      <c r="BG40" s="17" t="s">
        <v>252</v>
      </c>
      <c r="BH40" s="192" t="s">
        <v>140</v>
      </c>
      <c r="BI40" s="390" t="s">
        <v>155</v>
      </c>
      <c r="BJ40" s="390" t="s">
        <v>196</v>
      </c>
      <c r="BK40" s="390" t="s">
        <v>155</v>
      </c>
      <c r="BL40" s="391" t="s">
        <v>196</v>
      </c>
    </row>
    <row r="41" spans="1:64" s="79" customFormat="1" ht="15" customHeight="1">
      <c r="A41" s="866" t="s">
        <v>229</v>
      </c>
      <c r="B41" s="429" t="s">
        <v>370</v>
      </c>
      <c r="C41" s="888" t="s">
        <v>34</v>
      </c>
      <c r="D41" s="869"/>
      <c r="E41" s="869"/>
      <c r="F41" s="869">
        <v>121.04844</v>
      </c>
      <c r="G41" s="869">
        <v>31286.089</v>
      </c>
      <c r="H41" s="869"/>
      <c r="I41" s="869"/>
      <c r="J41" s="869">
        <v>0.449296</v>
      </c>
      <c r="K41" s="870">
        <v>173.184</v>
      </c>
      <c r="L41" s="871"/>
      <c r="M41" s="872"/>
      <c r="N41" s="750"/>
      <c r="O41" s="751"/>
      <c r="P41" s="873"/>
      <c r="Q41" s="1185"/>
      <c r="R41" s="873"/>
      <c r="S41" s="874"/>
      <c r="T41" s="875" t="s">
        <v>419</v>
      </c>
      <c r="U41" s="8" t="s">
        <v>419</v>
      </c>
      <c r="V41" s="8" t="s">
        <v>429</v>
      </c>
      <c r="W41" s="8" t="s">
        <v>429</v>
      </c>
      <c r="X41" s="875" t="s">
        <v>419</v>
      </c>
      <c r="Y41" s="8" t="s">
        <v>419</v>
      </c>
      <c r="Z41" s="8" t="s">
        <v>429</v>
      </c>
      <c r="AA41" s="726" t="s">
        <v>429</v>
      </c>
      <c r="AB41" s="2" t="s">
        <v>229</v>
      </c>
      <c r="AC41" s="17" t="s">
        <v>370</v>
      </c>
      <c r="AD41" s="77" t="s">
        <v>195</v>
      </c>
      <c r="AE41" s="733"/>
      <c r="AF41" s="733"/>
      <c r="AG41" s="733"/>
      <c r="AH41" s="733"/>
      <c r="AI41" s="733"/>
      <c r="AJ41" s="733"/>
      <c r="AK41" s="733"/>
      <c r="AL41" s="770"/>
      <c r="AM41" s="90"/>
      <c r="AN41" s="225" t="s">
        <v>229</v>
      </c>
      <c r="AO41" s="17" t="s">
        <v>370</v>
      </c>
      <c r="AP41" s="77" t="s">
        <v>195</v>
      </c>
      <c r="AQ41" s="392">
        <v>0</v>
      </c>
      <c r="AR41" s="918" t="s">
        <v>447</v>
      </c>
      <c r="AS41" s="1047"/>
      <c r="AT41" s="382"/>
      <c r="AV41" s="314" t="s">
        <v>229</v>
      </c>
      <c r="AW41" s="17" t="s">
        <v>272</v>
      </c>
      <c r="AX41" s="192" t="s">
        <v>140</v>
      </c>
      <c r="AY41" s="390" t="s">
        <v>149</v>
      </c>
      <c r="AZ41" s="390">
        <v>258.4592498672432</v>
      </c>
      <c r="BA41" s="390" t="s">
        <v>149</v>
      </c>
      <c r="BB41" s="391">
        <v>385.45635839179516</v>
      </c>
      <c r="BC41" s="1093" t="s">
        <v>155</v>
      </c>
      <c r="BD41" s="1093" t="s">
        <v>155</v>
      </c>
      <c r="BF41" s="314" t="s">
        <v>229</v>
      </c>
      <c r="BG41" s="17" t="s">
        <v>272</v>
      </c>
      <c r="BH41" s="192" t="s">
        <v>140</v>
      </c>
      <c r="BI41" s="390" t="s">
        <v>155</v>
      </c>
      <c r="BJ41" s="390" t="s">
        <v>196</v>
      </c>
      <c r="BK41" s="390" t="s">
        <v>155</v>
      </c>
      <c r="BL41" s="391" t="s">
        <v>196</v>
      </c>
    </row>
    <row r="42" spans="1:64" s="79" customFormat="1" ht="15" customHeight="1">
      <c r="A42" s="889" t="s">
        <v>230</v>
      </c>
      <c r="B42" s="438" t="s">
        <v>92</v>
      </c>
      <c r="C42" s="867" t="s">
        <v>34</v>
      </c>
      <c r="D42" s="869"/>
      <c r="E42" s="869"/>
      <c r="F42" s="869">
        <v>24.016766</v>
      </c>
      <c r="G42" s="869">
        <v>6115.594</v>
      </c>
      <c r="H42" s="869"/>
      <c r="I42" s="869"/>
      <c r="J42" s="869">
        <v>0.546108</v>
      </c>
      <c r="K42" s="870">
        <v>212.411</v>
      </c>
      <c r="L42" s="871"/>
      <c r="M42" s="872"/>
      <c r="N42" s="750"/>
      <c r="O42" s="751"/>
      <c r="P42" s="873"/>
      <c r="Q42" s="1185"/>
      <c r="R42" s="873"/>
      <c r="S42" s="874"/>
      <c r="T42" s="875" t="s">
        <v>419</v>
      </c>
      <c r="U42" s="8" t="s">
        <v>419</v>
      </c>
      <c r="V42" s="8" t="s">
        <v>429</v>
      </c>
      <c r="W42" s="8" t="s">
        <v>429</v>
      </c>
      <c r="X42" s="875" t="s">
        <v>419</v>
      </c>
      <c r="Y42" s="8" t="s">
        <v>419</v>
      </c>
      <c r="Z42" s="8" t="s">
        <v>429</v>
      </c>
      <c r="AA42" s="726" t="s">
        <v>429</v>
      </c>
      <c r="AB42" s="3" t="s">
        <v>230</v>
      </c>
      <c r="AC42" s="20" t="s">
        <v>92</v>
      </c>
      <c r="AD42" s="77" t="s">
        <v>195</v>
      </c>
      <c r="AE42" s="736"/>
      <c r="AF42" s="736"/>
      <c r="AG42" s="736"/>
      <c r="AH42" s="736"/>
      <c r="AI42" s="736"/>
      <c r="AJ42" s="736"/>
      <c r="AK42" s="736"/>
      <c r="AL42" s="771"/>
      <c r="AM42" s="90"/>
      <c r="AN42" s="224" t="s">
        <v>230</v>
      </c>
      <c r="AO42" s="20" t="s">
        <v>92</v>
      </c>
      <c r="AP42" s="77" t="s">
        <v>195</v>
      </c>
      <c r="AQ42" s="392">
        <v>0</v>
      </c>
      <c r="AR42" s="918" t="s">
        <v>448</v>
      </c>
      <c r="AS42" s="1047"/>
      <c r="AT42" s="382"/>
      <c r="AV42" s="315" t="s">
        <v>230</v>
      </c>
      <c r="AW42" s="197" t="s">
        <v>92</v>
      </c>
      <c r="AX42" s="192" t="s">
        <v>140</v>
      </c>
      <c r="AY42" s="390" t="s">
        <v>149</v>
      </c>
      <c r="AZ42" s="390">
        <v>254.6385304332815</v>
      </c>
      <c r="BA42" s="390" t="s">
        <v>149</v>
      </c>
      <c r="BB42" s="391">
        <v>388.954199535623</v>
      </c>
      <c r="BC42" s="1093" t="s">
        <v>155</v>
      </c>
      <c r="BD42" s="1093" t="s">
        <v>155</v>
      </c>
      <c r="BF42" s="315" t="s">
        <v>230</v>
      </c>
      <c r="BG42" s="197" t="s">
        <v>92</v>
      </c>
      <c r="BH42" s="192" t="s">
        <v>140</v>
      </c>
      <c r="BI42" s="390" t="s">
        <v>155</v>
      </c>
      <c r="BJ42" s="390" t="s">
        <v>196</v>
      </c>
      <c r="BK42" s="390" t="s">
        <v>155</v>
      </c>
      <c r="BL42" s="391" t="s">
        <v>196</v>
      </c>
    </row>
    <row r="43" spans="1:64" s="378" customFormat="1" ht="15" customHeight="1">
      <c r="A43" s="911">
        <v>7</v>
      </c>
      <c r="B43" s="432" t="s">
        <v>254</v>
      </c>
      <c r="C43" s="912" t="s">
        <v>300</v>
      </c>
      <c r="D43" s="307"/>
      <c r="E43" s="307"/>
      <c r="F43" s="307">
        <v>424.31975</v>
      </c>
      <c r="G43" s="307">
        <v>227945.23299999998</v>
      </c>
      <c r="H43" s="307"/>
      <c r="I43" s="307"/>
      <c r="J43" s="307">
        <v>3506.0837250000004</v>
      </c>
      <c r="K43" s="858">
        <v>1757482.352</v>
      </c>
      <c r="L43" s="880" t="s">
        <v>419</v>
      </c>
      <c r="M43" s="881" t="s">
        <v>419</v>
      </c>
      <c r="N43" s="882" t="s">
        <v>419</v>
      </c>
      <c r="O43" s="883" t="s">
        <v>419</v>
      </c>
      <c r="P43" s="884" t="s">
        <v>419</v>
      </c>
      <c r="Q43" s="1186"/>
      <c r="R43" s="884" t="s">
        <v>419</v>
      </c>
      <c r="S43" s="885" t="s">
        <v>419</v>
      </c>
      <c r="T43" s="861" t="s">
        <v>419</v>
      </c>
      <c r="U43" s="726" t="s">
        <v>419</v>
      </c>
      <c r="V43" s="726" t="s">
        <v>429</v>
      </c>
      <c r="W43" s="726" t="s">
        <v>429</v>
      </c>
      <c r="X43" s="861" t="s">
        <v>419</v>
      </c>
      <c r="Y43" s="726" t="s">
        <v>419</v>
      </c>
      <c r="Z43" s="726" t="s">
        <v>429</v>
      </c>
      <c r="AA43" s="726" t="s">
        <v>429</v>
      </c>
      <c r="AB43" s="4">
        <v>7</v>
      </c>
      <c r="AC43" s="16" t="s">
        <v>254</v>
      </c>
      <c r="AD43" s="77" t="s">
        <v>300</v>
      </c>
      <c r="AE43" s="886">
        <v>0</v>
      </c>
      <c r="AF43" s="886">
        <v>0</v>
      </c>
      <c r="AG43" s="886">
        <v>0</v>
      </c>
      <c r="AH43" s="886">
        <v>-2.091837814077735E-11</v>
      </c>
      <c r="AI43" s="886">
        <v>0</v>
      </c>
      <c r="AJ43" s="886">
        <v>0</v>
      </c>
      <c r="AK43" s="886">
        <v>0</v>
      </c>
      <c r="AL43" s="887">
        <v>-1.7462298274040222E-10</v>
      </c>
      <c r="AM43" s="865"/>
      <c r="AN43" s="225">
        <v>7</v>
      </c>
      <c r="AO43" s="16" t="s">
        <v>254</v>
      </c>
      <c r="AP43" s="77" t="s">
        <v>300</v>
      </c>
      <c r="AQ43" s="394">
        <v>10450</v>
      </c>
      <c r="AR43" s="918">
        <v>7838.236025</v>
      </c>
      <c r="AS43" s="1047"/>
      <c r="AT43" s="382"/>
      <c r="AV43" s="317">
        <v>7</v>
      </c>
      <c r="AW43" s="893" t="s">
        <v>254</v>
      </c>
      <c r="AX43" s="186" t="s">
        <v>141</v>
      </c>
      <c r="AY43" s="386" t="s">
        <v>149</v>
      </c>
      <c r="AZ43" s="386">
        <v>537.2015632079346</v>
      </c>
      <c r="BA43" s="386" t="s">
        <v>149</v>
      </c>
      <c r="BB43" s="387">
        <v>501.2665098292825</v>
      </c>
      <c r="BC43" s="1093" t="s">
        <v>155</v>
      </c>
      <c r="BD43" s="1093" t="s">
        <v>155</v>
      </c>
      <c r="BF43" s="317">
        <v>7</v>
      </c>
      <c r="BG43" s="893" t="s">
        <v>254</v>
      </c>
      <c r="BH43" s="186" t="s">
        <v>141</v>
      </c>
      <c r="BI43" s="386" t="s">
        <v>155</v>
      </c>
      <c r="BJ43" s="386" t="s">
        <v>196</v>
      </c>
      <c r="BK43" s="386" t="s">
        <v>155</v>
      </c>
      <c r="BL43" s="387" t="s">
        <v>196</v>
      </c>
    </row>
    <row r="44" spans="1:64" s="79" customFormat="1" ht="15" customHeight="1" thickBot="1">
      <c r="A44" s="913" t="s">
        <v>164</v>
      </c>
      <c r="B44" s="443" t="s">
        <v>253</v>
      </c>
      <c r="C44" s="914" t="s">
        <v>300</v>
      </c>
      <c r="D44" s="869"/>
      <c r="E44" s="869"/>
      <c r="F44" s="869">
        <v>0.57752</v>
      </c>
      <c r="G44" s="869">
        <v>280.874</v>
      </c>
      <c r="H44" s="869"/>
      <c r="I44" s="869"/>
      <c r="J44" s="869">
        <v>2.848193</v>
      </c>
      <c r="K44" s="870">
        <v>1187.634</v>
      </c>
      <c r="L44" s="871"/>
      <c r="M44" s="872"/>
      <c r="N44" s="750"/>
      <c r="O44" s="751"/>
      <c r="P44" s="873"/>
      <c r="Q44" s="1185"/>
      <c r="R44" s="873"/>
      <c r="S44" s="874"/>
      <c r="T44" s="875" t="s">
        <v>419</v>
      </c>
      <c r="U44" s="8" t="s">
        <v>419</v>
      </c>
      <c r="V44" s="8" t="s">
        <v>429</v>
      </c>
      <c r="W44" s="8" t="s">
        <v>429</v>
      </c>
      <c r="X44" s="875" t="s">
        <v>419</v>
      </c>
      <c r="Y44" s="8" t="s">
        <v>419</v>
      </c>
      <c r="Z44" s="8" t="s">
        <v>429</v>
      </c>
      <c r="AA44" s="726" t="s">
        <v>429</v>
      </c>
      <c r="AB44" s="4" t="s">
        <v>164</v>
      </c>
      <c r="AC44" s="19" t="s">
        <v>253</v>
      </c>
      <c r="AD44" s="77" t="s">
        <v>300</v>
      </c>
      <c r="AE44" s="733"/>
      <c r="AF44" s="733"/>
      <c r="AG44" s="733"/>
      <c r="AH44" s="733"/>
      <c r="AI44" s="733"/>
      <c r="AJ44" s="733"/>
      <c r="AK44" s="733"/>
      <c r="AL44" s="770"/>
      <c r="AM44" s="90"/>
      <c r="AN44" s="225" t="s">
        <v>164</v>
      </c>
      <c r="AO44" s="19" t="s">
        <v>253</v>
      </c>
      <c r="AP44" s="77" t="s">
        <v>300</v>
      </c>
      <c r="AQ44" s="381">
        <v>3320</v>
      </c>
      <c r="AR44" s="918">
        <v>3457.729327</v>
      </c>
      <c r="AS44" s="1047"/>
      <c r="AT44" s="382"/>
      <c r="AV44" s="317">
        <v>7.1</v>
      </c>
      <c r="AW44" s="23" t="s">
        <v>253</v>
      </c>
      <c r="AX44" s="200" t="s">
        <v>141</v>
      </c>
      <c r="AY44" s="395" t="s">
        <v>149</v>
      </c>
      <c r="AZ44" s="395">
        <v>486.34506164288683</v>
      </c>
      <c r="BA44" s="395" t="s">
        <v>149</v>
      </c>
      <c r="BB44" s="396">
        <v>416.9780629332352</v>
      </c>
      <c r="BC44" s="1093" t="s">
        <v>155</v>
      </c>
      <c r="BD44" s="1093" t="s">
        <v>155</v>
      </c>
      <c r="BF44" s="317">
        <v>7.1</v>
      </c>
      <c r="BG44" s="23" t="s">
        <v>253</v>
      </c>
      <c r="BH44" s="200" t="s">
        <v>141</v>
      </c>
      <c r="BI44" s="395" t="s">
        <v>155</v>
      </c>
      <c r="BJ44" s="395" t="s">
        <v>196</v>
      </c>
      <c r="BK44" s="395" t="s">
        <v>155</v>
      </c>
      <c r="BL44" s="396" t="s">
        <v>196</v>
      </c>
    </row>
    <row r="45" spans="1:64" s="79" customFormat="1" ht="15" customHeight="1" thickBot="1">
      <c r="A45" s="913" t="s">
        <v>165</v>
      </c>
      <c r="B45" s="443" t="s">
        <v>255</v>
      </c>
      <c r="C45" s="850" t="s">
        <v>300</v>
      </c>
      <c r="D45" s="869"/>
      <c r="E45" s="869"/>
      <c r="F45" s="869">
        <v>6.036368</v>
      </c>
      <c r="G45" s="869">
        <v>3248.38</v>
      </c>
      <c r="H45" s="869"/>
      <c r="I45" s="869"/>
      <c r="J45" s="869">
        <v>265.22051</v>
      </c>
      <c r="K45" s="870">
        <v>94781.516</v>
      </c>
      <c r="L45" s="871"/>
      <c r="M45" s="872"/>
      <c r="N45" s="750"/>
      <c r="O45" s="751"/>
      <c r="P45" s="873"/>
      <c r="Q45" s="1185"/>
      <c r="R45" s="873"/>
      <c r="S45" s="874"/>
      <c r="T45" s="875" t="s">
        <v>419</v>
      </c>
      <c r="U45" s="8" t="s">
        <v>419</v>
      </c>
      <c r="V45" s="8" t="s">
        <v>429</v>
      </c>
      <c r="W45" s="8" t="s">
        <v>429</v>
      </c>
      <c r="X45" s="875" t="s">
        <v>419</v>
      </c>
      <c r="Y45" s="8" t="s">
        <v>419</v>
      </c>
      <c r="Z45" s="8" t="s">
        <v>429</v>
      </c>
      <c r="AA45" s="726" t="s">
        <v>429</v>
      </c>
      <c r="AB45" s="4" t="s">
        <v>165</v>
      </c>
      <c r="AC45" s="19" t="s">
        <v>255</v>
      </c>
      <c r="AD45" s="77" t="s">
        <v>300</v>
      </c>
      <c r="AE45" s="733"/>
      <c r="AF45" s="733"/>
      <c r="AG45" s="733"/>
      <c r="AH45" s="733"/>
      <c r="AI45" s="733"/>
      <c r="AJ45" s="733"/>
      <c r="AK45" s="733"/>
      <c r="AL45" s="770"/>
      <c r="AM45" s="90"/>
      <c r="AN45" s="225" t="s">
        <v>165</v>
      </c>
      <c r="AO45" s="19" t="s">
        <v>255</v>
      </c>
      <c r="AP45" s="77" t="s">
        <v>300</v>
      </c>
      <c r="AQ45" s="381">
        <v>0</v>
      </c>
      <c r="AR45" s="918" t="s">
        <v>449</v>
      </c>
      <c r="AS45" s="1047"/>
      <c r="AT45" s="382"/>
      <c r="AV45" s="317">
        <v>7.2</v>
      </c>
      <c r="AW45" s="23" t="s">
        <v>255</v>
      </c>
      <c r="AX45" s="201" t="s">
        <v>141</v>
      </c>
      <c r="AY45" s="397" t="s">
        <v>149</v>
      </c>
      <c r="AZ45" s="397">
        <v>538.1348519507094</v>
      </c>
      <c r="BA45" s="397" t="s">
        <v>149</v>
      </c>
      <c r="BB45" s="398">
        <v>357.36872687561004</v>
      </c>
      <c r="BC45" s="1093" t="s">
        <v>155</v>
      </c>
      <c r="BD45" s="1093" t="s">
        <v>155</v>
      </c>
      <c r="BF45" s="317">
        <v>7.2</v>
      </c>
      <c r="BG45" s="23" t="s">
        <v>255</v>
      </c>
      <c r="BH45" s="201" t="s">
        <v>141</v>
      </c>
      <c r="BI45" s="397" t="s">
        <v>155</v>
      </c>
      <c r="BJ45" s="397" t="s">
        <v>196</v>
      </c>
      <c r="BK45" s="397" t="s">
        <v>155</v>
      </c>
      <c r="BL45" s="398" t="s">
        <v>196</v>
      </c>
    </row>
    <row r="46" spans="1:64" s="378" customFormat="1" ht="15" customHeight="1">
      <c r="A46" s="911" t="s">
        <v>166</v>
      </c>
      <c r="B46" s="877" t="s">
        <v>256</v>
      </c>
      <c r="C46" s="915" t="s">
        <v>300</v>
      </c>
      <c r="D46" s="307"/>
      <c r="E46" s="307"/>
      <c r="F46" s="307">
        <v>410.94235100000003</v>
      </c>
      <c r="G46" s="307">
        <v>217613.18899999998</v>
      </c>
      <c r="H46" s="307"/>
      <c r="I46" s="307"/>
      <c r="J46" s="307">
        <v>3095.5154420000003</v>
      </c>
      <c r="K46" s="858">
        <v>1561324.078</v>
      </c>
      <c r="L46" s="880" t="s">
        <v>419</v>
      </c>
      <c r="M46" s="881" t="s">
        <v>419</v>
      </c>
      <c r="N46" s="882" t="s">
        <v>419</v>
      </c>
      <c r="O46" s="883" t="s">
        <v>419</v>
      </c>
      <c r="P46" s="884" t="s">
        <v>419</v>
      </c>
      <c r="Q46" s="1186"/>
      <c r="R46" s="884" t="s">
        <v>419</v>
      </c>
      <c r="S46" s="885" t="s">
        <v>419</v>
      </c>
      <c r="T46" s="861" t="s">
        <v>419</v>
      </c>
      <c r="U46" s="726" t="s">
        <v>419</v>
      </c>
      <c r="V46" s="726" t="s">
        <v>429</v>
      </c>
      <c r="W46" s="726" t="s">
        <v>429</v>
      </c>
      <c r="X46" s="861" t="s">
        <v>419</v>
      </c>
      <c r="Y46" s="726" t="s">
        <v>419</v>
      </c>
      <c r="Z46" s="726" t="s">
        <v>429</v>
      </c>
      <c r="AA46" s="726" t="s">
        <v>429</v>
      </c>
      <c r="AB46" s="4" t="s">
        <v>166</v>
      </c>
      <c r="AC46" s="19" t="s">
        <v>256</v>
      </c>
      <c r="AD46" s="77" t="s">
        <v>300</v>
      </c>
      <c r="AE46" s="886">
        <v>0</v>
      </c>
      <c r="AF46" s="886">
        <v>0</v>
      </c>
      <c r="AG46" s="886">
        <v>4.884981308350689E-15</v>
      </c>
      <c r="AH46" s="886">
        <v>0</v>
      </c>
      <c r="AI46" s="886">
        <v>0</v>
      </c>
      <c r="AJ46" s="886">
        <v>0</v>
      </c>
      <c r="AK46" s="886">
        <v>5.459521723594207E-14</v>
      </c>
      <c r="AL46" s="887">
        <v>1.1198153515579179E-11</v>
      </c>
      <c r="AM46" s="865"/>
      <c r="AN46" s="225" t="s">
        <v>166</v>
      </c>
      <c r="AO46" s="19" t="s">
        <v>256</v>
      </c>
      <c r="AP46" s="77" t="s">
        <v>300</v>
      </c>
      <c r="AQ46" s="381">
        <v>7130</v>
      </c>
      <c r="AR46" s="918">
        <v>4775.426909</v>
      </c>
      <c r="AS46" s="1047"/>
      <c r="AT46" s="382"/>
      <c r="AV46" s="317">
        <v>7.3</v>
      </c>
      <c r="AW46" s="19" t="s">
        <v>256</v>
      </c>
      <c r="AX46" s="202" t="s">
        <v>141</v>
      </c>
      <c r="AY46" s="386" t="s">
        <v>149</v>
      </c>
      <c r="AZ46" s="386">
        <v>529.5467563040247</v>
      </c>
      <c r="BA46" s="386" t="s">
        <v>149</v>
      </c>
      <c r="BB46" s="387">
        <v>504.382584178367</v>
      </c>
      <c r="BC46" s="1093" t="s">
        <v>155</v>
      </c>
      <c r="BD46" s="1093" t="s">
        <v>155</v>
      </c>
      <c r="BF46" s="317">
        <v>7.3</v>
      </c>
      <c r="BG46" s="19" t="s">
        <v>256</v>
      </c>
      <c r="BH46" s="202" t="s">
        <v>141</v>
      </c>
      <c r="BI46" s="386" t="s">
        <v>155</v>
      </c>
      <c r="BJ46" s="386" t="s">
        <v>196</v>
      </c>
      <c r="BK46" s="386" t="s">
        <v>155</v>
      </c>
      <c r="BL46" s="387" t="s">
        <v>196</v>
      </c>
    </row>
    <row r="47" spans="1:64" s="79" customFormat="1" ht="15" customHeight="1">
      <c r="A47" s="913" t="s">
        <v>231</v>
      </c>
      <c r="B47" s="429" t="s">
        <v>263</v>
      </c>
      <c r="C47" s="867" t="s">
        <v>300</v>
      </c>
      <c r="D47" s="869"/>
      <c r="E47" s="869"/>
      <c r="F47" s="869">
        <v>12.78636</v>
      </c>
      <c r="G47" s="869">
        <v>6247.58</v>
      </c>
      <c r="H47" s="869"/>
      <c r="I47" s="869"/>
      <c r="J47" s="869">
        <v>56.353997</v>
      </c>
      <c r="K47" s="870">
        <v>23725.188</v>
      </c>
      <c r="L47" s="871"/>
      <c r="M47" s="872"/>
      <c r="N47" s="750"/>
      <c r="O47" s="751"/>
      <c r="P47" s="873"/>
      <c r="Q47" s="1185"/>
      <c r="R47" s="873"/>
      <c r="S47" s="874"/>
      <c r="T47" s="875" t="s">
        <v>419</v>
      </c>
      <c r="U47" s="8" t="s">
        <v>419</v>
      </c>
      <c r="V47" s="8" t="s">
        <v>429</v>
      </c>
      <c r="W47" s="8" t="s">
        <v>429</v>
      </c>
      <c r="X47" s="875" t="s">
        <v>419</v>
      </c>
      <c r="Y47" s="8" t="s">
        <v>419</v>
      </c>
      <c r="Z47" s="8" t="s">
        <v>429</v>
      </c>
      <c r="AA47" s="726" t="s">
        <v>429</v>
      </c>
      <c r="AB47" s="4" t="s">
        <v>231</v>
      </c>
      <c r="AC47" s="17" t="s">
        <v>263</v>
      </c>
      <c r="AD47" s="77" t="s">
        <v>300</v>
      </c>
      <c r="AE47" s="733"/>
      <c r="AF47" s="733"/>
      <c r="AG47" s="733"/>
      <c r="AH47" s="733"/>
      <c r="AI47" s="733"/>
      <c r="AJ47" s="733"/>
      <c r="AK47" s="733"/>
      <c r="AL47" s="770"/>
      <c r="AM47" s="90"/>
      <c r="AN47" s="225" t="s">
        <v>231</v>
      </c>
      <c r="AO47" s="17" t="s">
        <v>263</v>
      </c>
      <c r="AP47" s="77" t="s">
        <v>300</v>
      </c>
      <c r="AQ47" s="381">
        <v>710</v>
      </c>
      <c r="AR47" s="918">
        <v>916.4323629999999</v>
      </c>
      <c r="AS47" s="1047"/>
      <c r="AT47" s="382"/>
      <c r="AV47" s="317" t="s">
        <v>231</v>
      </c>
      <c r="AW47" s="17" t="s">
        <v>263</v>
      </c>
      <c r="AX47" s="194" t="s">
        <v>141</v>
      </c>
      <c r="AY47" s="390" t="s">
        <v>149</v>
      </c>
      <c r="AZ47" s="390">
        <v>488.6128655848889</v>
      </c>
      <c r="BA47" s="390" t="s">
        <v>149</v>
      </c>
      <c r="BB47" s="391">
        <v>421.00275513731526</v>
      </c>
      <c r="BC47" s="1093" t="s">
        <v>155</v>
      </c>
      <c r="BD47" s="1093" t="s">
        <v>155</v>
      </c>
      <c r="BF47" s="317" t="s">
        <v>231</v>
      </c>
      <c r="BG47" s="17" t="s">
        <v>263</v>
      </c>
      <c r="BH47" s="194" t="s">
        <v>141</v>
      </c>
      <c r="BI47" s="390" t="s">
        <v>155</v>
      </c>
      <c r="BJ47" s="390" t="s">
        <v>196</v>
      </c>
      <c r="BK47" s="390" t="s">
        <v>155</v>
      </c>
      <c r="BL47" s="391" t="s">
        <v>196</v>
      </c>
    </row>
    <row r="48" spans="1:64" s="79" customFormat="1" ht="15" customHeight="1">
      <c r="A48" s="913" t="s">
        <v>232</v>
      </c>
      <c r="B48" s="429" t="s">
        <v>257</v>
      </c>
      <c r="C48" s="867" t="s">
        <v>300</v>
      </c>
      <c r="D48" s="869"/>
      <c r="E48" s="869"/>
      <c r="F48" s="869">
        <v>395.942849</v>
      </c>
      <c r="G48" s="869">
        <v>209046.609</v>
      </c>
      <c r="H48" s="869"/>
      <c r="I48" s="869"/>
      <c r="J48" s="869">
        <v>3038.912052</v>
      </c>
      <c r="K48" s="870">
        <v>1537467.103</v>
      </c>
      <c r="L48" s="871"/>
      <c r="M48" s="872"/>
      <c r="N48" s="750"/>
      <c r="O48" s="751"/>
      <c r="P48" s="873"/>
      <c r="Q48" s="1185"/>
      <c r="R48" s="873"/>
      <c r="S48" s="874"/>
      <c r="T48" s="875" t="s">
        <v>419</v>
      </c>
      <c r="U48" s="8" t="s">
        <v>419</v>
      </c>
      <c r="V48" s="8" t="s">
        <v>429</v>
      </c>
      <c r="W48" s="8" t="s">
        <v>429</v>
      </c>
      <c r="X48" s="875" t="s">
        <v>419</v>
      </c>
      <c r="Y48" s="8" t="s">
        <v>419</v>
      </c>
      <c r="Z48" s="8" t="s">
        <v>429</v>
      </c>
      <c r="AA48" s="726" t="s">
        <v>429</v>
      </c>
      <c r="AB48" s="4" t="s">
        <v>232</v>
      </c>
      <c r="AC48" s="17" t="s">
        <v>257</v>
      </c>
      <c r="AD48" s="77" t="s">
        <v>300</v>
      </c>
      <c r="AE48" s="733"/>
      <c r="AF48" s="733"/>
      <c r="AG48" s="733"/>
      <c r="AH48" s="733"/>
      <c r="AI48" s="733"/>
      <c r="AJ48" s="733"/>
      <c r="AK48" s="733"/>
      <c r="AL48" s="770"/>
      <c r="AM48" s="90"/>
      <c r="AN48" s="225" t="s">
        <v>232</v>
      </c>
      <c r="AO48" s="17" t="s">
        <v>257</v>
      </c>
      <c r="AP48" s="77" t="s">
        <v>300</v>
      </c>
      <c r="AQ48" s="381">
        <v>6420</v>
      </c>
      <c r="AR48" s="918">
        <v>3857.030797</v>
      </c>
      <c r="AS48" s="1047"/>
      <c r="AT48" s="382"/>
      <c r="AV48" s="317" t="s">
        <v>232</v>
      </c>
      <c r="AW48" s="17" t="s">
        <v>257</v>
      </c>
      <c r="AX48" s="194" t="s">
        <v>141</v>
      </c>
      <c r="AY48" s="390" t="s">
        <v>149</v>
      </c>
      <c r="AZ48" s="390">
        <v>527.971674518107</v>
      </c>
      <c r="BA48" s="390" t="s">
        <v>149</v>
      </c>
      <c r="BB48" s="391">
        <v>505.9268174569732</v>
      </c>
      <c r="BC48" s="1093" t="s">
        <v>155</v>
      </c>
      <c r="BD48" s="1093" t="s">
        <v>155</v>
      </c>
      <c r="BF48" s="317" t="s">
        <v>232</v>
      </c>
      <c r="BG48" s="17" t="s">
        <v>257</v>
      </c>
      <c r="BH48" s="194" t="s">
        <v>141</v>
      </c>
      <c r="BI48" s="390" t="s">
        <v>155</v>
      </c>
      <c r="BJ48" s="390" t="s">
        <v>196</v>
      </c>
      <c r="BK48" s="390" t="s">
        <v>155</v>
      </c>
      <c r="BL48" s="391" t="s">
        <v>196</v>
      </c>
    </row>
    <row r="49" spans="1:64" s="79" customFormat="1" ht="15" customHeight="1">
      <c r="A49" s="913" t="s">
        <v>233</v>
      </c>
      <c r="B49" s="429" t="s">
        <v>264</v>
      </c>
      <c r="C49" s="867" t="s">
        <v>300</v>
      </c>
      <c r="D49" s="869"/>
      <c r="E49" s="869"/>
      <c r="F49" s="869">
        <v>0</v>
      </c>
      <c r="G49" s="869">
        <v>0</v>
      </c>
      <c r="H49" s="869"/>
      <c r="I49" s="869"/>
      <c r="J49" s="869">
        <v>0</v>
      </c>
      <c r="K49" s="870">
        <v>0</v>
      </c>
      <c r="L49" s="871"/>
      <c r="M49" s="872"/>
      <c r="N49" s="750"/>
      <c r="O49" s="751"/>
      <c r="P49" s="873"/>
      <c r="Q49" s="1185"/>
      <c r="R49" s="873"/>
      <c r="S49" s="874"/>
      <c r="T49" s="875" t="s">
        <v>419</v>
      </c>
      <c r="U49" s="8" t="s">
        <v>419</v>
      </c>
      <c r="V49" s="8" t="s">
        <v>429</v>
      </c>
      <c r="W49" s="8" t="s">
        <v>429</v>
      </c>
      <c r="X49" s="875" t="s">
        <v>419</v>
      </c>
      <c r="Y49" s="8" t="s">
        <v>419</v>
      </c>
      <c r="Z49" s="8" t="s">
        <v>429</v>
      </c>
      <c r="AA49" s="726" t="s">
        <v>429</v>
      </c>
      <c r="AB49" s="4" t="s">
        <v>233</v>
      </c>
      <c r="AC49" s="17" t="s">
        <v>264</v>
      </c>
      <c r="AD49" s="77" t="s">
        <v>300</v>
      </c>
      <c r="AE49" s="733"/>
      <c r="AF49" s="733"/>
      <c r="AG49" s="733"/>
      <c r="AH49" s="733"/>
      <c r="AI49" s="733"/>
      <c r="AJ49" s="733"/>
      <c r="AK49" s="733"/>
      <c r="AL49" s="770"/>
      <c r="AM49" s="90"/>
      <c r="AN49" s="225" t="s">
        <v>233</v>
      </c>
      <c r="AO49" s="17" t="s">
        <v>264</v>
      </c>
      <c r="AP49" s="77" t="s">
        <v>300</v>
      </c>
      <c r="AQ49" s="392">
        <v>0</v>
      </c>
      <c r="AR49" s="918" t="s">
        <v>450</v>
      </c>
      <c r="AS49" s="1047"/>
      <c r="AT49" s="382"/>
      <c r="AV49" s="317" t="s">
        <v>233</v>
      </c>
      <c r="AW49" s="17" t="s">
        <v>264</v>
      </c>
      <c r="AX49" s="194" t="s">
        <v>141</v>
      </c>
      <c r="AY49" s="390" t="s">
        <v>149</v>
      </c>
      <c r="AZ49" s="390">
        <v>0</v>
      </c>
      <c r="BA49" s="390" t="s">
        <v>149</v>
      </c>
      <c r="BB49" s="391">
        <v>0</v>
      </c>
      <c r="BC49" s="1093" t="s">
        <v>155</v>
      </c>
      <c r="BD49" s="1093" t="s">
        <v>155</v>
      </c>
      <c r="BF49" s="317" t="s">
        <v>233</v>
      </c>
      <c r="BG49" s="17" t="s">
        <v>264</v>
      </c>
      <c r="BH49" s="194" t="s">
        <v>141</v>
      </c>
      <c r="BI49" s="390" t="s">
        <v>155</v>
      </c>
      <c r="BJ49" s="390" t="s">
        <v>196</v>
      </c>
      <c r="BK49" s="390" t="s">
        <v>155</v>
      </c>
      <c r="BL49" s="391" t="s">
        <v>196</v>
      </c>
    </row>
    <row r="50" spans="1:64" s="79" customFormat="1" ht="15" customHeight="1" thickBot="1">
      <c r="A50" s="913" t="s">
        <v>234</v>
      </c>
      <c r="B50" s="436" t="s">
        <v>258</v>
      </c>
      <c r="C50" s="867" t="s">
        <v>300</v>
      </c>
      <c r="D50" s="869"/>
      <c r="E50" s="869"/>
      <c r="F50" s="869">
        <v>2.213142</v>
      </c>
      <c r="G50" s="869">
        <v>2319</v>
      </c>
      <c r="H50" s="869"/>
      <c r="I50" s="869"/>
      <c r="J50" s="869">
        <v>0.249393</v>
      </c>
      <c r="K50" s="870">
        <v>131.78699999999998</v>
      </c>
      <c r="L50" s="871"/>
      <c r="M50" s="872"/>
      <c r="N50" s="750"/>
      <c r="O50" s="751"/>
      <c r="P50" s="873"/>
      <c r="Q50" s="1185"/>
      <c r="R50" s="873"/>
      <c r="S50" s="874"/>
      <c r="T50" s="875" t="s">
        <v>419</v>
      </c>
      <c r="U50" s="8" t="s">
        <v>419</v>
      </c>
      <c r="V50" s="8" t="s">
        <v>429</v>
      </c>
      <c r="W50" s="8" t="s">
        <v>429</v>
      </c>
      <c r="X50" s="875" t="s">
        <v>419</v>
      </c>
      <c r="Y50" s="8" t="s">
        <v>419</v>
      </c>
      <c r="Z50" s="8" t="s">
        <v>429</v>
      </c>
      <c r="AA50" s="726" t="s">
        <v>429</v>
      </c>
      <c r="AB50" s="4" t="s">
        <v>234</v>
      </c>
      <c r="AC50" s="17" t="s">
        <v>258</v>
      </c>
      <c r="AD50" s="77" t="s">
        <v>300</v>
      </c>
      <c r="AE50" s="733"/>
      <c r="AF50" s="733"/>
      <c r="AG50" s="733"/>
      <c r="AH50" s="733"/>
      <c r="AI50" s="733"/>
      <c r="AJ50" s="733"/>
      <c r="AK50" s="733"/>
      <c r="AL50" s="770"/>
      <c r="AM50" s="90"/>
      <c r="AN50" s="225" t="s">
        <v>234</v>
      </c>
      <c r="AO50" s="17" t="s">
        <v>258</v>
      </c>
      <c r="AP50" s="77" t="s">
        <v>300</v>
      </c>
      <c r="AQ50" s="381">
        <v>0</v>
      </c>
      <c r="AR50" s="918" t="s">
        <v>451</v>
      </c>
      <c r="AS50" s="1047"/>
      <c r="AT50" s="382"/>
      <c r="AV50" s="317" t="s">
        <v>234</v>
      </c>
      <c r="AW50" s="46" t="s">
        <v>258</v>
      </c>
      <c r="AX50" s="188" t="s">
        <v>141</v>
      </c>
      <c r="AY50" s="395" t="s">
        <v>149</v>
      </c>
      <c r="AZ50" s="395">
        <v>1047.8315444738748</v>
      </c>
      <c r="BA50" s="395" t="s">
        <v>149</v>
      </c>
      <c r="BB50" s="396">
        <v>528.4310305421562</v>
      </c>
      <c r="BC50" s="1093" t="s">
        <v>155</v>
      </c>
      <c r="BD50" s="1093" t="s">
        <v>155</v>
      </c>
      <c r="BF50" s="317" t="s">
        <v>234</v>
      </c>
      <c r="BG50" s="46" t="s">
        <v>258</v>
      </c>
      <c r="BH50" s="188" t="s">
        <v>141</v>
      </c>
      <c r="BI50" s="395" t="s">
        <v>155</v>
      </c>
      <c r="BJ50" s="395" t="s">
        <v>196</v>
      </c>
      <c r="BK50" s="395" t="s">
        <v>155</v>
      </c>
      <c r="BL50" s="396" t="s">
        <v>196</v>
      </c>
    </row>
    <row r="51" spans="1:64" s="79" customFormat="1" ht="15" customHeight="1">
      <c r="A51" s="896" t="s">
        <v>167</v>
      </c>
      <c r="B51" s="443" t="s">
        <v>259</v>
      </c>
      <c r="C51" s="850" t="s">
        <v>300</v>
      </c>
      <c r="D51" s="869"/>
      <c r="E51" s="869"/>
      <c r="F51" s="869">
        <v>6.763511</v>
      </c>
      <c r="G51" s="869">
        <v>6802.79</v>
      </c>
      <c r="H51" s="869"/>
      <c r="I51" s="869"/>
      <c r="J51" s="869">
        <v>142.49958</v>
      </c>
      <c r="K51" s="870">
        <v>100189.12400000001</v>
      </c>
      <c r="L51" s="871"/>
      <c r="M51" s="872"/>
      <c r="N51" s="750"/>
      <c r="O51" s="751"/>
      <c r="P51" s="873"/>
      <c r="Q51" s="1185"/>
      <c r="R51" s="873"/>
      <c r="S51" s="874"/>
      <c r="T51" s="875" t="s">
        <v>419</v>
      </c>
      <c r="U51" s="8" t="s">
        <v>419</v>
      </c>
      <c r="V51" s="8" t="s">
        <v>429</v>
      </c>
      <c r="W51" s="8" t="s">
        <v>429</v>
      </c>
      <c r="X51" s="875" t="s">
        <v>419</v>
      </c>
      <c r="Y51" s="8" t="s">
        <v>419</v>
      </c>
      <c r="Z51" s="8" t="s">
        <v>429</v>
      </c>
      <c r="AA51" s="726" t="s">
        <v>429</v>
      </c>
      <c r="AB51" s="4" t="s">
        <v>167</v>
      </c>
      <c r="AC51" s="19" t="s">
        <v>259</v>
      </c>
      <c r="AD51" s="77" t="s">
        <v>300</v>
      </c>
      <c r="AE51" s="736"/>
      <c r="AF51" s="736"/>
      <c r="AG51" s="736"/>
      <c r="AH51" s="736"/>
      <c r="AI51" s="736"/>
      <c r="AJ51" s="736"/>
      <c r="AK51" s="736"/>
      <c r="AL51" s="771"/>
      <c r="AM51" s="90"/>
      <c r="AN51" s="224" t="s">
        <v>167</v>
      </c>
      <c r="AO51" s="19" t="s">
        <v>259</v>
      </c>
      <c r="AP51" s="77" t="s">
        <v>300</v>
      </c>
      <c r="AQ51" s="392">
        <v>0</v>
      </c>
      <c r="AR51" s="918" t="s">
        <v>452</v>
      </c>
      <c r="AS51" s="1047"/>
      <c r="AT51" s="382"/>
      <c r="AV51" s="318">
        <v>7.4</v>
      </c>
      <c r="AW51" s="21" t="s">
        <v>259</v>
      </c>
      <c r="AX51" s="186" t="s">
        <v>141</v>
      </c>
      <c r="AY51" s="386" t="s">
        <v>149</v>
      </c>
      <c r="AZ51" s="386">
        <v>1005.8074866737113</v>
      </c>
      <c r="BA51" s="386" t="s">
        <v>149</v>
      </c>
      <c r="BB51" s="387">
        <v>703.0836441763548</v>
      </c>
      <c r="BC51" s="1093" t="s">
        <v>155</v>
      </c>
      <c r="BD51" s="1093" t="s">
        <v>155</v>
      </c>
      <c r="BF51" s="318">
        <v>7.4</v>
      </c>
      <c r="BG51" s="21" t="s">
        <v>259</v>
      </c>
      <c r="BH51" s="186" t="s">
        <v>141</v>
      </c>
      <c r="BI51" s="386" t="s">
        <v>155</v>
      </c>
      <c r="BJ51" s="386" t="s">
        <v>196</v>
      </c>
      <c r="BK51" s="386" t="s">
        <v>155</v>
      </c>
      <c r="BL51" s="387" t="s">
        <v>196</v>
      </c>
    </row>
    <row r="52" spans="1:64" s="378" customFormat="1" ht="15" customHeight="1">
      <c r="A52" s="911">
        <v>8</v>
      </c>
      <c r="B52" s="426" t="s">
        <v>268</v>
      </c>
      <c r="C52" s="912" t="s">
        <v>300</v>
      </c>
      <c r="D52" s="307"/>
      <c r="E52" s="307"/>
      <c r="F52" s="307">
        <v>3.802904</v>
      </c>
      <c r="G52" s="307">
        <v>4120.155</v>
      </c>
      <c r="H52" s="307"/>
      <c r="I52" s="307"/>
      <c r="J52" s="307">
        <v>0.217478</v>
      </c>
      <c r="K52" s="858">
        <v>95.315</v>
      </c>
      <c r="L52" s="880" t="s">
        <v>419</v>
      </c>
      <c r="M52" s="881" t="s">
        <v>419</v>
      </c>
      <c r="N52" s="882" t="s">
        <v>419</v>
      </c>
      <c r="O52" s="883" t="s">
        <v>419</v>
      </c>
      <c r="P52" s="884" t="s">
        <v>419</v>
      </c>
      <c r="Q52" s="1186"/>
      <c r="R52" s="884" t="s">
        <v>419</v>
      </c>
      <c r="S52" s="885" t="s">
        <v>419</v>
      </c>
      <c r="T52" s="861" t="s">
        <v>419</v>
      </c>
      <c r="U52" s="726" t="s">
        <v>419</v>
      </c>
      <c r="V52" s="726" t="s">
        <v>429</v>
      </c>
      <c r="W52" s="726" t="s">
        <v>429</v>
      </c>
      <c r="X52" s="861" t="s">
        <v>419</v>
      </c>
      <c r="Y52" s="726" t="s">
        <v>419</v>
      </c>
      <c r="Z52" s="726" t="s">
        <v>429</v>
      </c>
      <c r="AA52" s="726" t="s">
        <v>429</v>
      </c>
      <c r="AB52" s="916">
        <v>8</v>
      </c>
      <c r="AC52" s="900" t="s">
        <v>268</v>
      </c>
      <c r="AD52" s="77" t="s">
        <v>300</v>
      </c>
      <c r="AE52" s="886">
        <v>0</v>
      </c>
      <c r="AF52" s="886">
        <v>0</v>
      </c>
      <c r="AG52" s="886">
        <v>0</v>
      </c>
      <c r="AH52" s="886">
        <v>0</v>
      </c>
      <c r="AI52" s="886">
        <v>0</v>
      </c>
      <c r="AJ52" s="886">
        <v>0</v>
      </c>
      <c r="AK52" s="886">
        <v>0</v>
      </c>
      <c r="AL52" s="887">
        <v>0</v>
      </c>
      <c r="AM52" s="865"/>
      <c r="AN52" s="225">
        <v>8</v>
      </c>
      <c r="AO52" s="900" t="s">
        <v>268</v>
      </c>
      <c r="AP52" s="77" t="s">
        <v>300</v>
      </c>
      <c r="AQ52" s="381">
        <v>0</v>
      </c>
      <c r="AR52" s="918" t="s">
        <v>453</v>
      </c>
      <c r="AS52" s="1047"/>
      <c r="AT52" s="382"/>
      <c r="AV52" s="317">
        <v>8</v>
      </c>
      <c r="AW52" s="16" t="s">
        <v>268</v>
      </c>
      <c r="AX52" s="186" t="s">
        <v>141</v>
      </c>
      <c r="AY52" s="386" t="s">
        <v>149</v>
      </c>
      <c r="AZ52" s="386">
        <v>1083.4233522592208</v>
      </c>
      <c r="BA52" s="386" t="s">
        <v>149</v>
      </c>
      <c r="BB52" s="387">
        <v>438.27421624256243</v>
      </c>
      <c r="BC52" s="1093" t="s">
        <v>155</v>
      </c>
      <c r="BD52" s="1093" t="s">
        <v>155</v>
      </c>
      <c r="BF52" s="317">
        <v>8</v>
      </c>
      <c r="BG52" s="16" t="s">
        <v>268</v>
      </c>
      <c r="BH52" s="186" t="s">
        <v>141</v>
      </c>
      <c r="BI52" s="386" t="s">
        <v>155</v>
      </c>
      <c r="BJ52" s="386" t="s">
        <v>196</v>
      </c>
      <c r="BK52" s="386" t="s">
        <v>155</v>
      </c>
      <c r="BL52" s="387" t="s">
        <v>196</v>
      </c>
    </row>
    <row r="53" spans="1:64" s="79" customFormat="1" ht="15" customHeight="1">
      <c r="A53" s="903" t="s">
        <v>168</v>
      </c>
      <c r="B53" s="435" t="s">
        <v>287</v>
      </c>
      <c r="C53" s="867" t="s">
        <v>300</v>
      </c>
      <c r="D53" s="869"/>
      <c r="E53" s="869"/>
      <c r="F53" s="869">
        <v>2.730133</v>
      </c>
      <c r="G53" s="869">
        <v>3688.173</v>
      </c>
      <c r="H53" s="869"/>
      <c r="I53" s="869"/>
      <c r="J53" s="869">
        <v>0.136225</v>
      </c>
      <c r="K53" s="870">
        <v>44.796</v>
      </c>
      <c r="L53" s="871"/>
      <c r="M53" s="872"/>
      <c r="N53" s="750"/>
      <c r="O53" s="751"/>
      <c r="P53" s="873"/>
      <c r="Q53" s="1185"/>
      <c r="R53" s="873"/>
      <c r="S53" s="874"/>
      <c r="T53" s="875" t="s">
        <v>419</v>
      </c>
      <c r="U53" s="8" t="s">
        <v>419</v>
      </c>
      <c r="V53" s="8" t="s">
        <v>429</v>
      </c>
      <c r="W53" s="8" t="s">
        <v>429</v>
      </c>
      <c r="X53" s="875" t="s">
        <v>419</v>
      </c>
      <c r="Y53" s="8" t="s">
        <v>419</v>
      </c>
      <c r="Z53" s="8" t="s">
        <v>429</v>
      </c>
      <c r="AA53" s="726" t="s">
        <v>429</v>
      </c>
      <c r="AB53" s="14" t="s">
        <v>168</v>
      </c>
      <c r="AC53" s="19" t="s">
        <v>287</v>
      </c>
      <c r="AD53" s="77" t="s">
        <v>300</v>
      </c>
      <c r="AE53" s="733"/>
      <c r="AF53" s="733"/>
      <c r="AG53" s="733"/>
      <c r="AH53" s="733"/>
      <c r="AI53" s="733"/>
      <c r="AJ53" s="733"/>
      <c r="AK53" s="733"/>
      <c r="AL53" s="770"/>
      <c r="AM53" s="90"/>
      <c r="AN53" s="225" t="s">
        <v>168</v>
      </c>
      <c r="AO53" s="19" t="s">
        <v>287</v>
      </c>
      <c r="AP53" s="77" t="s">
        <v>300</v>
      </c>
      <c r="AQ53" s="399">
        <v>0</v>
      </c>
      <c r="AR53" s="918" t="s">
        <v>454</v>
      </c>
      <c r="AS53" s="1047"/>
      <c r="AT53" s="382"/>
      <c r="AV53" s="316">
        <v>8.1</v>
      </c>
      <c r="AW53" s="19" t="s">
        <v>287</v>
      </c>
      <c r="AX53" s="194" t="s">
        <v>141</v>
      </c>
      <c r="AY53" s="390" t="s">
        <v>149</v>
      </c>
      <c r="AZ53" s="390">
        <v>1350.9133071539004</v>
      </c>
      <c r="BA53" s="390" t="s">
        <v>149</v>
      </c>
      <c r="BB53" s="391">
        <v>328.8383189576069</v>
      </c>
      <c r="BC53" s="1093" t="s">
        <v>155</v>
      </c>
      <c r="BD53" s="1093" t="s">
        <v>155</v>
      </c>
      <c r="BF53" s="316">
        <v>8.1</v>
      </c>
      <c r="BG53" s="19" t="s">
        <v>287</v>
      </c>
      <c r="BH53" s="194" t="s">
        <v>141</v>
      </c>
      <c r="BI53" s="390" t="s">
        <v>155</v>
      </c>
      <c r="BJ53" s="390" t="s">
        <v>196</v>
      </c>
      <c r="BK53" s="390" t="s">
        <v>155</v>
      </c>
      <c r="BL53" s="391" t="s">
        <v>196</v>
      </c>
    </row>
    <row r="54" spans="1:64" s="79" customFormat="1" ht="15" customHeight="1">
      <c r="A54" s="917" t="s">
        <v>169</v>
      </c>
      <c r="B54" s="443" t="s">
        <v>270</v>
      </c>
      <c r="C54" s="867" t="s">
        <v>300</v>
      </c>
      <c r="D54" s="869"/>
      <c r="E54" s="869"/>
      <c r="F54" s="869">
        <v>1.072771</v>
      </c>
      <c r="G54" s="869">
        <v>431.98199999999997</v>
      </c>
      <c r="H54" s="869"/>
      <c r="I54" s="869"/>
      <c r="J54" s="869">
        <v>0.081253</v>
      </c>
      <c r="K54" s="870">
        <v>50.519</v>
      </c>
      <c r="L54" s="871"/>
      <c r="M54" s="872"/>
      <c r="N54" s="750"/>
      <c r="O54" s="751"/>
      <c r="P54" s="873"/>
      <c r="Q54" s="1185"/>
      <c r="R54" s="873"/>
      <c r="S54" s="874"/>
      <c r="T54" s="875" t="s">
        <v>419</v>
      </c>
      <c r="U54" s="8" t="s">
        <v>419</v>
      </c>
      <c r="V54" s="8" t="s">
        <v>429</v>
      </c>
      <c r="W54" s="8" t="s">
        <v>429</v>
      </c>
      <c r="X54" s="875" t="s">
        <v>419</v>
      </c>
      <c r="Y54" s="8" t="s">
        <v>419</v>
      </c>
      <c r="Z54" s="8" t="s">
        <v>429</v>
      </c>
      <c r="AA54" s="726" t="s">
        <v>429</v>
      </c>
      <c r="AB54" s="15" t="s">
        <v>169</v>
      </c>
      <c r="AC54" s="21" t="s">
        <v>270</v>
      </c>
      <c r="AD54" s="77" t="s">
        <v>300</v>
      </c>
      <c r="AE54" s="733"/>
      <c r="AF54" s="733"/>
      <c r="AG54" s="733"/>
      <c r="AH54" s="733"/>
      <c r="AI54" s="733"/>
      <c r="AJ54" s="733"/>
      <c r="AK54" s="733"/>
      <c r="AL54" s="770"/>
      <c r="AM54" s="90"/>
      <c r="AN54" s="224" t="s">
        <v>169</v>
      </c>
      <c r="AO54" s="21" t="s">
        <v>270</v>
      </c>
      <c r="AP54" s="77" t="s">
        <v>300</v>
      </c>
      <c r="AQ54" s="392">
        <v>0</v>
      </c>
      <c r="AR54" s="918" t="s">
        <v>455</v>
      </c>
      <c r="AS54" s="1047"/>
      <c r="AT54" s="382"/>
      <c r="AV54" s="319">
        <v>8.2</v>
      </c>
      <c r="AW54" s="21" t="s">
        <v>270</v>
      </c>
      <c r="AX54" s="194" t="s">
        <v>141</v>
      </c>
      <c r="AY54" s="390" t="s">
        <v>149</v>
      </c>
      <c r="AZ54" s="390">
        <v>402.67867047114436</v>
      </c>
      <c r="BA54" s="390" t="s">
        <v>149</v>
      </c>
      <c r="BB54" s="391">
        <v>621.7493507932014</v>
      </c>
      <c r="BC54" s="1093" t="s">
        <v>155</v>
      </c>
      <c r="BD54" s="1093" t="s">
        <v>155</v>
      </c>
      <c r="BF54" s="319">
        <v>8.2</v>
      </c>
      <c r="BG54" s="21" t="s">
        <v>270</v>
      </c>
      <c r="BH54" s="194" t="s">
        <v>141</v>
      </c>
      <c r="BI54" s="390" t="s">
        <v>155</v>
      </c>
      <c r="BJ54" s="390" t="s">
        <v>196</v>
      </c>
      <c r="BK54" s="390" t="s">
        <v>155</v>
      </c>
      <c r="BL54" s="391" t="s">
        <v>196</v>
      </c>
    </row>
    <row r="55" spans="1:64" s="79" customFormat="1" ht="15" customHeight="1">
      <c r="A55" s="890">
        <v>9</v>
      </c>
      <c r="B55" s="891" t="s">
        <v>260</v>
      </c>
      <c r="C55" s="867" t="s">
        <v>300</v>
      </c>
      <c r="D55" s="869"/>
      <c r="E55" s="869"/>
      <c r="F55" s="869">
        <v>74.938473</v>
      </c>
      <c r="G55" s="869">
        <v>10998.114</v>
      </c>
      <c r="H55" s="869"/>
      <c r="I55" s="869"/>
      <c r="J55" s="869">
        <v>81.583783</v>
      </c>
      <c r="K55" s="870">
        <v>13169.126</v>
      </c>
      <c r="L55" s="871"/>
      <c r="M55" s="872"/>
      <c r="N55" s="750"/>
      <c r="O55" s="751"/>
      <c r="P55" s="873"/>
      <c r="Q55" s="1185"/>
      <c r="R55" s="873"/>
      <c r="S55" s="874"/>
      <c r="T55" s="875" t="s">
        <v>419</v>
      </c>
      <c r="U55" s="8" t="s">
        <v>419</v>
      </c>
      <c r="V55" s="8" t="s">
        <v>429</v>
      </c>
      <c r="W55" s="8" t="s">
        <v>429</v>
      </c>
      <c r="X55" s="875" t="s">
        <v>419</v>
      </c>
      <c r="Y55" s="8" t="s">
        <v>419</v>
      </c>
      <c r="Z55" s="8" t="s">
        <v>429</v>
      </c>
      <c r="AA55" s="726" t="s">
        <v>429</v>
      </c>
      <c r="AB55" s="897">
        <v>9</v>
      </c>
      <c r="AC55" s="22" t="s">
        <v>260</v>
      </c>
      <c r="AD55" s="77" t="s">
        <v>300</v>
      </c>
      <c r="AE55" s="736"/>
      <c r="AF55" s="736"/>
      <c r="AG55" s="736"/>
      <c r="AH55" s="736"/>
      <c r="AI55" s="736"/>
      <c r="AJ55" s="736"/>
      <c r="AK55" s="736"/>
      <c r="AL55" s="771"/>
      <c r="AM55" s="90"/>
      <c r="AN55" s="224">
        <v>9</v>
      </c>
      <c r="AO55" s="22" t="s">
        <v>260</v>
      </c>
      <c r="AP55" s="77" t="s">
        <v>300</v>
      </c>
      <c r="AQ55" s="918">
        <v>613</v>
      </c>
      <c r="AR55" s="918" t="s">
        <v>456</v>
      </c>
      <c r="AS55" s="1047"/>
      <c r="AT55" s="382"/>
      <c r="AV55" s="895">
        <v>9</v>
      </c>
      <c r="AW55" s="893" t="s">
        <v>260</v>
      </c>
      <c r="AX55" s="194" t="s">
        <v>141</v>
      </c>
      <c r="AY55" s="390" t="s">
        <v>149</v>
      </c>
      <c r="AZ55" s="390">
        <v>146.76191760672785</v>
      </c>
      <c r="BA55" s="390" t="s">
        <v>149</v>
      </c>
      <c r="BB55" s="391">
        <v>161.41842797360843</v>
      </c>
      <c r="BC55" s="1093" t="s">
        <v>155</v>
      </c>
      <c r="BD55" s="1093" t="s">
        <v>155</v>
      </c>
      <c r="BF55" s="895">
        <v>9</v>
      </c>
      <c r="BG55" s="893" t="s">
        <v>260</v>
      </c>
      <c r="BH55" s="194" t="s">
        <v>141</v>
      </c>
      <c r="BI55" s="390" t="s">
        <v>155</v>
      </c>
      <c r="BJ55" s="390" t="s">
        <v>196</v>
      </c>
      <c r="BK55" s="390" t="s">
        <v>155</v>
      </c>
      <c r="BL55" s="391" t="s">
        <v>196</v>
      </c>
    </row>
    <row r="56" spans="1:64" s="378" customFormat="1" ht="15" customHeight="1" thickBot="1">
      <c r="A56" s="911">
        <v>10</v>
      </c>
      <c r="B56" s="432" t="s">
        <v>261</v>
      </c>
      <c r="C56" s="919" t="s">
        <v>300</v>
      </c>
      <c r="D56" s="307"/>
      <c r="E56" s="307"/>
      <c r="F56" s="307">
        <v>368.44429399999996</v>
      </c>
      <c r="G56" s="307">
        <v>258519.44900000005</v>
      </c>
      <c r="H56" s="307"/>
      <c r="I56" s="307"/>
      <c r="J56" s="307">
        <v>9558.418803999999</v>
      </c>
      <c r="K56" s="858">
        <v>6636263.143</v>
      </c>
      <c r="L56" s="880" t="s">
        <v>419</v>
      </c>
      <c r="M56" s="881" t="s">
        <v>419</v>
      </c>
      <c r="N56" s="882" t="s">
        <v>419</v>
      </c>
      <c r="O56" s="883" t="s">
        <v>419</v>
      </c>
      <c r="P56" s="884" t="s">
        <v>419</v>
      </c>
      <c r="Q56" s="1186"/>
      <c r="R56" s="884" t="s">
        <v>419</v>
      </c>
      <c r="S56" s="885" t="s">
        <v>419</v>
      </c>
      <c r="T56" s="861" t="s">
        <v>419</v>
      </c>
      <c r="U56" s="726" t="s">
        <v>419</v>
      </c>
      <c r="V56" s="726" t="s">
        <v>429</v>
      </c>
      <c r="W56" s="726" t="s">
        <v>429</v>
      </c>
      <c r="X56" s="861" t="s">
        <v>419</v>
      </c>
      <c r="Y56" s="726" t="s">
        <v>419</v>
      </c>
      <c r="Z56" s="726" t="s">
        <v>429</v>
      </c>
      <c r="AA56" s="726" t="s">
        <v>429</v>
      </c>
      <c r="AB56" s="4">
        <v>10</v>
      </c>
      <c r="AC56" s="16" t="s">
        <v>261</v>
      </c>
      <c r="AD56" s="77" t="s">
        <v>300</v>
      </c>
      <c r="AE56" s="886">
        <v>0</v>
      </c>
      <c r="AF56" s="886">
        <v>0</v>
      </c>
      <c r="AG56" s="886">
        <v>-1.9317880628477724E-14</v>
      </c>
      <c r="AH56" s="886">
        <v>0</v>
      </c>
      <c r="AI56" s="886">
        <v>0</v>
      </c>
      <c r="AJ56" s="886">
        <v>0</v>
      </c>
      <c r="AK56" s="886">
        <v>-8.242295734817162E-13</v>
      </c>
      <c r="AL56" s="887">
        <v>3.637978807091713E-10</v>
      </c>
      <c r="AM56" s="865"/>
      <c r="AN56" s="225">
        <v>10</v>
      </c>
      <c r="AO56" s="16" t="s">
        <v>261</v>
      </c>
      <c r="AP56" s="77" t="s">
        <v>300</v>
      </c>
      <c r="AQ56" s="918">
        <v>10320</v>
      </c>
      <c r="AR56" s="918">
        <v>960.0254900000018</v>
      </c>
      <c r="AS56" s="1047"/>
      <c r="AT56" s="382"/>
      <c r="AV56" s="317">
        <v>10</v>
      </c>
      <c r="AW56" s="920" t="s">
        <v>261</v>
      </c>
      <c r="AX56" s="188" t="s">
        <v>141</v>
      </c>
      <c r="AY56" s="395" t="s">
        <v>149</v>
      </c>
      <c r="AZ56" s="395">
        <v>701.6513845102459</v>
      </c>
      <c r="BA56" s="395" t="s">
        <v>149</v>
      </c>
      <c r="BB56" s="396">
        <v>694.2846174748968</v>
      </c>
      <c r="BC56" s="1093" t="s">
        <v>155</v>
      </c>
      <c r="BD56" s="1093" t="s">
        <v>155</v>
      </c>
      <c r="BF56" s="317">
        <v>10</v>
      </c>
      <c r="BG56" s="920" t="s">
        <v>261</v>
      </c>
      <c r="BH56" s="188" t="s">
        <v>141</v>
      </c>
      <c r="BI56" s="395" t="s">
        <v>155</v>
      </c>
      <c r="BJ56" s="395" t="s">
        <v>196</v>
      </c>
      <c r="BK56" s="395" t="s">
        <v>155</v>
      </c>
      <c r="BL56" s="396" t="s">
        <v>196</v>
      </c>
    </row>
    <row r="57" spans="1:64" s="378" customFormat="1" ht="15" customHeight="1">
      <c r="A57" s="911" t="s">
        <v>170</v>
      </c>
      <c r="B57" s="877" t="s">
        <v>273</v>
      </c>
      <c r="C57" s="915" t="s">
        <v>300</v>
      </c>
      <c r="D57" s="307"/>
      <c r="E57" s="307"/>
      <c r="F57" s="307">
        <v>104.83125000000001</v>
      </c>
      <c r="G57" s="307">
        <v>69621.80600000001</v>
      </c>
      <c r="H57" s="307"/>
      <c r="I57" s="307"/>
      <c r="J57" s="307">
        <v>5617.596892</v>
      </c>
      <c r="K57" s="858">
        <v>3534012.019</v>
      </c>
      <c r="L57" s="880" t="s">
        <v>419</v>
      </c>
      <c r="M57" s="881" t="s">
        <v>419</v>
      </c>
      <c r="N57" s="882" t="s">
        <v>419</v>
      </c>
      <c r="O57" s="883" t="s">
        <v>419</v>
      </c>
      <c r="P57" s="884" t="s">
        <v>419</v>
      </c>
      <c r="Q57" s="1186"/>
      <c r="R57" s="884" t="s">
        <v>419</v>
      </c>
      <c r="S57" s="885" t="s">
        <v>419</v>
      </c>
      <c r="T57" s="861" t="s">
        <v>419</v>
      </c>
      <c r="U57" s="726" t="s">
        <v>419</v>
      </c>
      <c r="V57" s="726" t="s">
        <v>429</v>
      </c>
      <c r="W57" s="726" t="s">
        <v>429</v>
      </c>
      <c r="X57" s="861" t="s">
        <v>419</v>
      </c>
      <c r="Y57" s="726" t="s">
        <v>419</v>
      </c>
      <c r="Z57" s="726" t="s">
        <v>429</v>
      </c>
      <c r="AA57" s="726" t="s">
        <v>429</v>
      </c>
      <c r="AB57" s="4" t="s">
        <v>170</v>
      </c>
      <c r="AC57" s="19" t="s">
        <v>273</v>
      </c>
      <c r="AD57" s="77" t="s">
        <v>300</v>
      </c>
      <c r="AE57" s="863">
        <v>0</v>
      </c>
      <c r="AF57" s="863">
        <v>0</v>
      </c>
      <c r="AG57" s="863">
        <v>0</v>
      </c>
      <c r="AH57" s="863">
        <v>0</v>
      </c>
      <c r="AI57" s="863">
        <v>0</v>
      </c>
      <c r="AJ57" s="863">
        <v>0</v>
      </c>
      <c r="AK57" s="863">
        <v>0</v>
      </c>
      <c r="AL57" s="864">
        <v>0</v>
      </c>
      <c r="AM57" s="865"/>
      <c r="AN57" s="225" t="s">
        <v>170</v>
      </c>
      <c r="AO57" s="19" t="s">
        <v>273</v>
      </c>
      <c r="AP57" s="77" t="s">
        <v>300</v>
      </c>
      <c r="AQ57" s="381">
        <v>5920</v>
      </c>
      <c r="AR57" s="918">
        <v>-2.7656419999993886</v>
      </c>
      <c r="AS57" s="1047"/>
      <c r="AT57" s="382"/>
      <c r="AV57" s="317">
        <v>10.1</v>
      </c>
      <c r="AW57" s="19" t="s">
        <v>273</v>
      </c>
      <c r="AX57" s="202" t="s">
        <v>141</v>
      </c>
      <c r="AY57" s="386" t="s">
        <v>149</v>
      </c>
      <c r="AZ57" s="386">
        <v>664.1321743277888</v>
      </c>
      <c r="BA57" s="386" t="s">
        <v>149</v>
      </c>
      <c r="BB57" s="387">
        <v>629.0967627158819</v>
      </c>
      <c r="BC57" s="1093" t="s">
        <v>155</v>
      </c>
      <c r="BD57" s="1093" t="s">
        <v>155</v>
      </c>
      <c r="BF57" s="317">
        <v>10.1</v>
      </c>
      <c r="BG57" s="19" t="s">
        <v>273</v>
      </c>
      <c r="BH57" s="202" t="s">
        <v>141</v>
      </c>
      <c r="BI57" s="386" t="s">
        <v>155</v>
      </c>
      <c r="BJ57" s="386" t="s">
        <v>196</v>
      </c>
      <c r="BK57" s="386" t="s">
        <v>155</v>
      </c>
      <c r="BL57" s="387" t="s">
        <v>196</v>
      </c>
    </row>
    <row r="58" spans="1:64" s="79" customFormat="1" ht="15" customHeight="1">
      <c r="A58" s="913" t="s">
        <v>274</v>
      </c>
      <c r="B58" s="429" t="s">
        <v>262</v>
      </c>
      <c r="C58" s="867" t="s">
        <v>300</v>
      </c>
      <c r="D58" s="869"/>
      <c r="E58" s="869"/>
      <c r="F58" s="869">
        <v>46.426337</v>
      </c>
      <c r="G58" s="869">
        <v>18629.007</v>
      </c>
      <c r="H58" s="869"/>
      <c r="I58" s="869"/>
      <c r="J58" s="869">
        <v>345.404532</v>
      </c>
      <c r="K58" s="870">
        <v>151534.46</v>
      </c>
      <c r="L58" s="871"/>
      <c r="M58" s="872"/>
      <c r="N58" s="750"/>
      <c r="O58" s="751"/>
      <c r="P58" s="873"/>
      <c r="Q58" s="1185"/>
      <c r="R58" s="873"/>
      <c r="S58" s="874"/>
      <c r="T58" s="875" t="s">
        <v>419</v>
      </c>
      <c r="U58" s="8" t="s">
        <v>419</v>
      </c>
      <c r="V58" s="8" t="s">
        <v>429</v>
      </c>
      <c r="W58" s="8" t="s">
        <v>429</v>
      </c>
      <c r="X58" s="875" t="s">
        <v>419</v>
      </c>
      <c r="Y58" s="8" t="s">
        <v>419</v>
      </c>
      <c r="Z58" s="8" t="s">
        <v>429</v>
      </c>
      <c r="AA58" s="726" t="s">
        <v>429</v>
      </c>
      <c r="AB58" s="4" t="s">
        <v>274</v>
      </c>
      <c r="AC58" s="17" t="s">
        <v>262</v>
      </c>
      <c r="AD58" s="77" t="s">
        <v>300</v>
      </c>
      <c r="AE58" s="733"/>
      <c r="AF58" s="733"/>
      <c r="AG58" s="733"/>
      <c r="AH58" s="733"/>
      <c r="AI58" s="733"/>
      <c r="AJ58" s="733"/>
      <c r="AK58" s="733"/>
      <c r="AL58" s="770"/>
      <c r="AM58" s="90"/>
      <c r="AN58" s="225" t="s">
        <v>274</v>
      </c>
      <c r="AO58" s="17" t="s">
        <v>262</v>
      </c>
      <c r="AP58" s="77" t="s">
        <v>300</v>
      </c>
      <c r="AQ58" s="381">
        <v>0</v>
      </c>
      <c r="AR58" s="918" t="s">
        <v>457</v>
      </c>
      <c r="AS58" s="1047"/>
      <c r="AT58" s="382"/>
      <c r="AV58" s="317" t="s">
        <v>274</v>
      </c>
      <c r="AW58" s="17" t="s">
        <v>262</v>
      </c>
      <c r="AX58" s="194" t="s">
        <v>141</v>
      </c>
      <c r="AY58" s="390" t="s">
        <v>149</v>
      </c>
      <c r="AZ58" s="390">
        <v>401.2594618438238</v>
      </c>
      <c r="BA58" s="390" t="s">
        <v>149</v>
      </c>
      <c r="BB58" s="391">
        <v>438.7158996512529</v>
      </c>
      <c r="BC58" s="1093" t="s">
        <v>155</v>
      </c>
      <c r="BD58" s="1093" t="s">
        <v>155</v>
      </c>
      <c r="BF58" s="317" t="s">
        <v>274</v>
      </c>
      <c r="BG58" s="17" t="s">
        <v>262</v>
      </c>
      <c r="BH58" s="194" t="s">
        <v>141</v>
      </c>
      <c r="BI58" s="390" t="s">
        <v>155</v>
      </c>
      <c r="BJ58" s="390" t="s">
        <v>196</v>
      </c>
      <c r="BK58" s="390" t="s">
        <v>155</v>
      </c>
      <c r="BL58" s="391" t="s">
        <v>196</v>
      </c>
    </row>
    <row r="59" spans="1:64" s="79" customFormat="1" ht="15" customHeight="1">
      <c r="A59" s="913" t="s">
        <v>275</v>
      </c>
      <c r="B59" s="445" t="s">
        <v>276</v>
      </c>
      <c r="C59" s="867" t="s">
        <v>300</v>
      </c>
      <c r="D59" s="869"/>
      <c r="E59" s="869"/>
      <c r="F59" s="869">
        <v>16.623339</v>
      </c>
      <c r="G59" s="869">
        <v>9744.566</v>
      </c>
      <c r="H59" s="869"/>
      <c r="I59" s="869"/>
      <c r="J59" s="869">
        <v>750.559471</v>
      </c>
      <c r="K59" s="870">
        <v>403887.961</v>
      </c>
      <c r="L59" s="871"/>
      <c r="M59" s="872"/>
      <c r="N59" s="750"/>
      <c r="O59" s="751"/>
      <c r="P59" s="873"/>
      <c r="Q59" s="1185"/>
      <c r="R59" s="873"/>
      <c r="S59" s="874"/>
      <c r="T59" s="875" t="s">
        <v>419</v>
      </c>
      <c r="U59" s="8" t="s">
        <v>419</v>
      </c>
      <c r="V59" s="8" t="s">
        <v>429</v>
      </c>
      <c r="W59" s="8" t="s">
        <v>429</v>
      </c>
      <c r="X59" s="875" t="s">
        <v>419</v>
      </c>
      <c r="Y59" s="8" t="s">
        <v>419</v>
      </c>
      <c r="Z59" s="8" t="s">
        <v>429</v>
      </c>
      <c r="AA59" s="726" t="s">
        <v>429</v>
      </c>
      <c r="AB59" s="4" t="s">
        <v>275</v>
      </c>
      <c r="AC59" s="17" t="s">
        <v>276</v>
      </c>
      <c r="AD59" s="77" t="s">
        <v>300</v>
      </c>
      <c r="AE59" s="733"/>
      <c r="AF59" s="733"/>
      <c r="AG59" s="733"/>
      <c r="AH59" s="733"/>
      <c r="AI59" s="733"/>
      <c r="AJ59" s="733"/>
      <c r="AK59" s="733"/>
      <c r="AL59" s="770"/>
      <c r="AM59" s="90"/>
      <c r="AN59" s="225" t="s">
        <v>275</v>
      </c>
      <c r="AO59" s="17" t="s">
        <v>276</v>
      </c>
      <c r="AP59" s="77" t="s">
        <v>300</v>
      </c>
      <c r="AQ59" s="381">
        <v>0</v>
      </c>
      <c r="AR59" s="918" t="s">
        <v>458</v>
      </c>
      <c r="AS59" s="1047"/>
      <c r="AT59" s="382"/>
      <c r="AV59" s="317" t="s">
        <v>275</v>
      </c>
      <c r="AW59" s="32" t="s">
        <v>276</v>
      </c>
      <c r="AX59" s="194" t="s">
        <v>141</v>
      </c>
      <c r="AY59" s="390" t="s">
        <v>149</v>
      </c>
      <c r="AZ59" s="390">
        <v>586.1978751681596</v>
      </c>
      <c r="BA59" s="390" t="s">
        <v>149</v>
      </c>
      <c r="BB59" s="391">
        <v>538.1158677031736</v>
      </c>
      <c r="BC59" s="1093" t="s">
        <v>155</v>
      </c>
      <c r="BD59" s="1093" t="s">
        <v>155</v>
      </c>
      <c r="BF59" s="317" t="s">
        <v>275</v>
      </c>
      <c r="BG59" s="32" t="s">
        <v>276</v>
      </c>
      <c r="BH59" s="194" t="s">
        <v>141</v>
      </c>
      <c r="BI59" s="390" t="s">
        <v>155</v>
      </c>
      <c r="BJ59" s="390" t="s">
        <v>196</v>
      </c>
      <c r="BK59" s="390" t="s">
        <v>155</v>
      </c>
      <c r="BL59" s="391" t="s">
        <v>196</v>
      </c>
    </row>
    <row r="60" spans="1:64" s="79" customFormat="1" ht="15" customHeight="1">
      <c r="A60" s="913" t="s">
        <v>277</v>
      </c>
      <c r="B60" s="429" t="s">
        <v>278</v>
      </c>
      <c r="C60" s="867" t="s">
        <v>300</v>
      </c>
      <c r="D60" s="869"/>
      <c r="E60" s="869"/>
      <c r="F60" s="869">
        <v>13.697469</v>
      </c>
      <c r="G60" s="869">
        <v>16551.554</v>
      </c>
      <c r="H60" s="869"/>
      <c r="I60" s="869"/>
      <c r="J60" s="869">
        <v>937.499241</v>
      </c>
      <c r="K60" s="870">
        <v>634682.087</v>
      </c>
      <c r="L60" s="871"/>
      <c r="M60" s="872"/>
      <c r="N60" s="750"/>
      <c r="O60" s="751"/>
      <c r="P60" s="873"/>
      <c r="Q60" s="1185"/>
      <c r="R60" s="873"/>
      <c r="S60" s="874"/>
      <c r="T60" s="875" t="s">
        <v>419</v>
      </c>
      <c r="U60" s="8" t="s">
        <v>419</v>
      </c>
      <c r="V60" s="8" t="s">
        <v>429</v>
      </c>
      <c r="W60" s="8" t="s">
        <v>429</v>
      </c>
      <c r="X60" s="875" t="s">
        <v>419</v>
      </c>
      <c r="Y60" s="8" t="s">
        <v>419</v>
      </c>
      <c r="Z60" s="8" t="s">
        <v>429</v>
      </c>
      <c r="AA60" s="726" t="s">
        <v>429</v>
      </c>
      <c r="AB60" s="4" t="s">
        <v>277</v>
      </c>
      <c r="AC60" s="17" t="s">
        <v>278</v>
      </c>
      <c r="AD60" s="77" t="s">
        <v>300</v>
      </c>
      <c r="AE60" s="733"/>
      <c r="AF60" s="733"/>
      <c r="AG60" s="733"/>
      <c r="AH60" s="733"/>
      <c r="AI60" s="733"/>
      <c r="AJ60" s="733"/>
      <c r="AK60" s="733"/>
      <c r="AL60" s="770"/>
      <c r="AM60" s="90"/>
      <c r="AN60" s="225" t="s">
        <v>277</v>
      </c>
      <c r="AO60" s="17" t="s">
        <v>278</v>
      </c>
      <c r="AP60" s="77" t="s">
        <v>300</v>
      </c>
      <c r="AQ60" s="381">
        <v>0</v>
      </c>
      <c r="AR60" s="918" t="s">
        <v>459</v>
      </c>
      <c r="AS60" s="1047"/>
      <c r="AT60" s="382"/>
      <c r="AV60" s="317" t="s">
        <v>277</v>
      </c>
      <c r="AW60" s="17" t="s">
        <v>278</v>
      </c>
      <c r="AX60" s="194" t="s">
        <v>141</v>
      </c>
      <c r="AY60" s="390" t="s">
        <v>149</v>
      </c>
      <c r="AZ60" s="390">
        <v>1208.3658667159605</v>
      </c>
      <c r="BA60" s="390" t="s">
        <v>149</v>
      </c>
      <c r="BB60" s="391">
        <v>676.9947742283026</v>
      </c>
      <c r="BC60" s="1093" t="s">
        <v>155</v>
      </c>
      <c r="BD60" s="1093" t="s">
        <v>155</v>
      </c>
      <c r="BF60" s="317" t="s">
        <v>277</v>
      </c>
      <c r="BG60" s="17" t="s">
        <v>278</v>
      </c>
      <c r="BH60" s="194" t="s">
        <v>141</v>
      </c>
      <c r="BI60" s="390" t="s">
        <v>155</v>
      </c>
      <c r="BJ60" s="390" t="s">
        <v>196</v>
      </c>
      <c r="BK60" s="390" t="s">
        <v>155</v>
      </c>
      <c r="BL60" s="391" t="s">
        <v>196</v>
      </c>
    </row>
    <row r="61" spans="1:64" s="79" customFormat="1" ht="15" customHeight="1" thickBot="1">
      <c r="A61" s="913" t="s">
        <v>279</v>
      </c>
      <c r="B61" s="436" t="s">
        <v>280</v>
      </c>
      <c r="C61" s="867" t="s">
        <v>300</v>
      </c>
      <c r="D61" s="869"/>
      <c r="E61" s="869"/>
      <c r="F61" s="869">
        <v>28.084105</v>
      </c>
      <c r="G61" s="869">
        <v>24696.679</v>
      </c>
      <c r="H61" s="869"/>
      <c r="I61" s="869"/>
      <c r="J61" s="869">
        <v>3584.133648</v>
      </c>
      <c r="K61" s="870">
        <v>2343907.511</v>
      </c>
      <c r="L61" s="871"/>
      <c r="M61" s="872"/>
      <c r="N61" s="750"/>
      <c r="O61" s="751"/>
      <c r="P61" s="873"/>
      <c r="Q61" s="1185"/>
      <c r="R61" s="873"/>
      <c r="S61" s="874"/>
      <c r="T61" s="875" t="s">
        <v>419</v>
      </c>
      <c r="U61" s="8" t="s">
        <v>419</v>
      </c>
      <c r="V61" s="8" t="s">
        <v>429</v>
      </c>
      <c r="W61" s="8" t="s">
        <v>429</v>
      </c>
      <c r="X61" s="875" t="s">
        <v>419</v>
      </c>
      <c r="Y61" s="8" t="s">
        <v>419</v>
      </c>
      <c r="Z61" s="8" t="s">
        <v>429</v>
      </c>
      <c r="AA61" s="726" t="s">
        <v>429</v>
      </c>
      <c r="AB61" s="4" t="s">
        <v>279</v>
      </c>
      <c r="AC61" s="17" t="s">
        <v>280</v>
      </c>
      <c r="AD61" s="77" t="s">
        <v>300</v>
      </c>
      <c r="AE61" s="733"/>
      <c r="AF61" s="733"/>
      <c r="AG61" s="733"/>
      <c r="AH61" s="733"/>
      <c r="AI61" s="733"/>
      <c r="AJ61" s="733"/>
      <c r="AK61" s="733"/>
      <c r="AL61" s="770"/>
      <c r="AM61" s="90"/>
      <c r="AN61" s="225" t="s">
        <v>279</v>
      </c>
      <c r="AO61" s="17" t="s">
        <v>280</v>
      </c>
      <c r="AP61" s="77" t="s">
        <v>300</v>
      </c>
      <c r="AQ61" s="381">
        <v>0</v>
      </c>
      <c r="AR61" s="918" t="s">
        <v>460</v>
      </c>
      <c r="AS61" s="1047"/>
      <c r="AT61" s="382"/>
      <c r="AV61" s="317" t="s">
        <v>279</v>
      </c>
      <c r="AW61" s="46" t="s">
        <v>280</v>
      </c>
      <c r="AX61" s="188" t="s">
        <v>141</v>
      </c>
      <c r="AY61" s="395" t="s">
        <v>149</v>
      </c>
      <c r="AZ61" s="395">
        <v>879.382803902777</v>
      </c>
      <c r="BA61" s="395" t="s">
        <v>149</v>
      </c>
      <c r="BB61" s="396">
        <v>653.9676644892791</v>
      </c>
      <c r="BC61" s="1093" t="s">
        <v>155</v>
      </c>
      <c r="BD61" s="1093" t="s">
        <v>155</v>
      </c>
      <c r="BF61" s="317" t="s">
        <v>279</v>
      </c>
      <c r="BG61" s="46" t="s">
        <v>280</v>
      </c>
      <c r="BH61" s="188" t="s">
        <v>141</v>
      </c>
      <c r="BI61" s="395" t="s">
        <v>155</v>
      </c>
      <c r="BJ61" s="395" t="s">
        <v>196</v>
      </c>
      <c r="BK61" s="395" t="s">
        <v>155</v>
      </c>
      <c r="BL61" s="396" t="s">
        <v>196</v>
      </c>
    </row>
    <row r="62" spans="1:64" s="79" customFormat="1" ht="15" customHeight="1" thickBot="1">
      <c r="A62" s="866" t="s">
        <v>171</v>
      </c>
      <c r="B62" s="443" t="s">
        <v>281</v>
      </c>
      <c r="C62" s="850" t="s">
        <v>300</v>
      </c>
      <c r="D62" s="869"/>
      <c r="E62" s="869"/>
      <c r="F62" s="869">
        <v>1.228291</v>
      </c>
      <c r="G62" s="869">
        <v>8104.374</v>
      </c>
      <c r="H62" s="869"/>
      <c r="I62" s="869"/>
      <c r="J62" s="869">
        <v>33.538155</v>
      </c>
      <c r="K62" s="870">
        <v>29558.622</v>
      </c>
      <c r="L62" s="871"/>
      <c r="M62" s="872"/>
      <c r="N62" s="750"/>
      <c r="O62" s="751"/>
      <c r="P62" s="873"/>
      <c r="Q62" s="1185"/>
      <c r="R62" s="873"/>
      <c r="S62" s="874"/>
      <c r="T62" s="875" t="s">
        <v>419</v>
      </c>
      <c r="U62" s="8" t="s">
        <v>419</v>
      </c>
      <c r="V62" s="8" t="s">
        <v>429</v>
      </c>
      <c r="W62" s="8" t="s">
        <v>429</v>
      </c>
      <c r="X62" s="875" t="s">
        <v>419</v>
      </c>
      <c r="Y62" s="8" t="s">
        <v>419</v>
      </c>
      <c r="Z62" s="8" t="s">
        <v>429</v>
      </c>
      <c r="AA62" s="726" t="s">
        <v>429</v>
      </c>
      <c r="AB62" s="2" t="s">
        <v>171</v>
      </c>
      <c r="AC62" s="19" t="s">
        <v>281</v>
      </c>
      <c r="AD62" s="77" t="s">
        <v>300</v>
      </c>
      <c r="AE62" s="733"/>
      <c r="AF62" s="733"/>
      <c r="AG62" s="733"/>
      <c r="AH62" s="733"/>
      <c r="AI62" s="733"/>
      <c r="AJ62" s="733"/>
      <c r="AK62" s="733"/>
      <c r="AL62" s="770"/>
      <c r="AM62" s="90"/>
      <c r="AN62" s="225" t="s">
        <v>171</v>
      </c>
      <c r="AO62" s="19" t="s">
        <v>281</v>
      </c>
      <c r="AP62" s="77" t="s">
        <v>300</v>
      </c>
      <c r="AQ62" s="381">
        <v>0</v>
      </c>
      <c r="AR62" s="918" t="s">
        <v>461</v>
      </c>
      <c r="AS62" s="1047"/>
      <c r="AT62" s="382"/>
      <c r="AV62" s="314">
        <v>10.2</v>
      </c>
      <c r="AW62" s="47" t="s">
        <v>281</v>
      </c>
      <c r="AX62" s="201" t="s">
        <v>141</v>
      </c>
      <c r="AY62" s="397" t="s">
        <v>149</v>
      </c>
      <c r="AZ62" s="397">
        <v>6598.089540670737</v>
      </c>
      <c r="BA62" s="397" t="s">
        <v>149</v>
      </c>
      <c r="BB62" s="398">
        <v>881.3431150282416</v>
      </c>
      <c r="BC62" s="1093" t="s">
        <v>155</v>
      </c>
      <c r="BD62" s="1093" t="s">
        <v>155</v>
      </c>
      <c r="BF62" s="314">
        <v>10.2</v>
      </c>
      <c r="BG62" s="47" t="s">
        <v>281</v>
      </c>
      <c r="BH62" s="201" t="s">
        <v>141</v>
      </c>
      <c r="BI62" s="397" t="s">
        <v>155</v>
      </c>
      <c r="BJ62" s="397" t="s">
        <v>196</v>
      </c>
      <c r="BK62" s="397" t="s">
        <v>155</v>
      </c>
      <c r="BL62" s="398" t="s">
        <v>196</v>
      </c>
    </row>
    <row r="63" spans="1:64" s="378" customFormat="1" ht="15" customHeight="1">
      <c r="A63" s="911" t="s">
        <v>172</v>
      </c>
      <c r="B63" s="877" t="s">
        <v>282</v>
      </c>
      <c r="C63" s="915" t="s">
        <v>300</v>
      </c>
      <c r="D63" s="307"/>
      <c r="E63" s="307"/>
      <c r="F63" s="307">
        <v>261.28419599999995</v>
      </c>
      <c r="G63" s="307">
        <v>177472.22300000003</v>
      </c>
      <c r="H63" s="307"/>
      <c r="I63" s="307"/>
      <c r="J63" s="307">
        <v>3768.879249</v>
      </c>
      <c r="K63" s="858">
        <v>2953637.96</v>
      </c>
      <c r="L63" s="880" t="s">
        <v>419</v>
      </c>
      <c r="M63" s="881" t="s">
        <v>419</v>
      </c>
      <c r="N63" s="882" t="s">
        <v>419</v>
      </c>
      <c r="O63" s="883" t="s">
        <v>419</v>
      </c>
      <c r="P63" s="884" t="s">
        <v>419</v>
      </c>
      <c r="Q63" s="1186"/>
      <c r="R63" s="884" t="s">
        <v>419</v>
      </c>
      <c r="S63" s="885" t="s">
        <v>419</v>
      </c>
      <c r="T63" s="861" t="s">
        <v>419</v>
      </c>
      <c r="U63" s="726" t="s">
        <v>419</v>
      </c>
      <c r="V63" s="726" t="s">
        <v>429</v>
      </c>
      <c r="W63" s="726" t="s">
        <v>429</v>
      </c>
      <c r="X63" s="861" t="s">
        <v>419</v>
      </c>
      <c r="Y63" s="726" t="s">
        <v>419</v>
      </c>
      <c r="Z63" s="726" t="s">
        <v>429</v>
      </c>
      <c r="AA63" s="726" t="s">
        <v>429</v>
      </c>
      <c r="AB63" s="4" t="s">
        <v>172</v>
      </c>
      <c r="AC63" s="19" t="s">
        <v>282</v>
      </c>
      <c r="AD63" s="77" t="s">
        <v>300</v>
      </c>
      <c r="AE63" s="886">
        <v>0</v>
      </c>
      <c r="AF63" s="886">
        <v>0</v>
      </c>
      <c r="AG63" s="886">
        <v>-3.8191672047105385E-14</v>
      </c>
      <c r="AH63" s="886">
        <v>3.092281986027956E-11</v>
      </c>
      <c r="AI63" s="886">
        <v>0</v>
      </c>
      <c r="AJ63" s="886">
        <v>0</v>
      </c>
      <c r="AK63" s="886">
        <v>0</v>
      </c>
      <c r="AL63" s="887">
        <v>-2.3283064365386963E-10</v>
      </c>
      <c r="AM63" s="865"/>
      <c r="AN63" s="225" t="s">
        <v>172</v>
      </c>
      <c r="AO63" s="19" t="s">
        <v>282</v>
      </c>
      <c r="AP63" s="118" t="s">
        <v>300</v>
      </c>
      <c r="AQ63" s="381">
        <v>3910</v>
      </c>
      <c r="AR63" s="918">
        <v>642.4049469999995</v>
      </c>
      <c r="AS63" s="1047"/>
      <c r="AT63" s="382"/>
      <c r="AV63" s="317">
        <v>10.3</v>
      </c>
      <c r="AW63" s="19" t="s">
        <v>282</v>
      </c>
      <c r="AX63" s="202" t="s">
        <v>141</v>
      </c>
      <c r="AY63" s="386" t="s">
        <v>149</v>
      </c>
      <c r="AZ63" s="386">
        <v>679.2306068140457</v>
      </c>
      <c r="BA63" s="386" t="s">
        <v>149</v>
      </c>
      <c r="BB63" s="387">
        <v>783.6913217062317</v>
      </c>
      <c r="BC63" s="1093" t="s">
        <v>155</v>
      </c>
      <c r="BD63" s="1093" t="s">
        <v>155</v>
      </c>
      <c r="BF63" s="317">
        <v>10.3</v>
      </c>
      <c r="BG63" s="19" t="s">
        <v>282</v>
      </c>
      <c r="BH63" s="202" t="s">
        <v>141</v>
      </c>
      <c r="BI63" s="386" t="s">
        <v>155</v>
      </c>
      <c r="BJ63" s="386" t="s">
        <v>196</v>
      </c>
      <c r="BK63" s="386" t="s">
        <v>155</v>
      </c>
      <c r="BL63" s="387" t="s">
        <v>196</v>
      </c>
    </row>
    <row r="64" spans="1:64" s="79" customFormat="1" ht="15" customHeight="1">
      <c r="A64" s="913" t="s">
        <v>235</v>
      </c>
      <c r="B64" s="429" t="s">
        <v>283</v>
      </c>
      <c r="C64" s="867" t="s">
        <v>300</v>
      </c>
      <c r="D64" s="869"/>
      <c r="E64" s="869"/>
      <c r="F64" s="869">
        <v>189.191612</v>
      </c>
      <c r="G64" s="869">
        <v>91726.76</v>
      </c>
      <c r="H64" s="869"/>
      <c r="I64" s="869"/>
      <c r="J64" s="869">
        <v>813.075232</v>
      </c>
      <c r="K64" s="870">
        <v>400131.318</v>
      </c>
      <c r="L64" s="871"/>
      <c r="M64" s="872"/>
      <c r="N64" s="750"/>
      <c r="O64" s="751"/>
      <c r="P64" s="873"/>
      <c r="Q64" s="1185"/>
      <c r="R64" s="873"/>
      <c r="S64" s="874"/>
      <c r="T64" s="875" t="s">
        <v>419</v>
      </c>
      <c r="U64" s="8" t="s">
        <v>419</v>
      </c>
      <c r="V64" s="8" t="s">
        <v>429</v>
      </c>
      <c r="W64" s="8" t="s">
        <v>429</v>
      </c>
      <c r="X64" s="875" t="s">
        <v>419</v>
      </c>
      <c r="Y64" s="8" t="s">
        <v>419</v>
      </c>
      <c r="Z64" s="8" t="s">
        <v>429</v>
      </c>
      <c r="AA64" s="726" t="s">
        <v>429</v>
      </c>
      <c r="AB64" s="4" t="s">
        <v>235</v>
      </c>
      <c r="AC64" s="17" t="s">
        <v>283</v>
      </c>
      <c r="AD64" s="77" t="s">
        <v>300</v>
      </c>
      <c r="AE64" s="733"/>
      <c r="AF64" s="733"/>
      <c r="AG64" s="733"/>
      <c r="AH64" s="733"/>
      <c r="AI64" s="733"/>
      <c r="AJ64" s="733"/>
      <c r="AK64" s="733"/>
      <c r="AL64" s="770"/>
      <c r="AM64" s="90"/>
      <c r="AN64" s="225" t="s">
        <v>235</v>
      </c>
      <c r="AO64" s="17" t="s">
        <v>283</v>
      </c>
      <c r="AP64" s="77" t="s">
        <v>300</v>
      </c>
      <c r="AQ64" s="381">
        <v>0</v>
      </c>
      <c r="AR64" s="918" t="s">
        <v>462</v>
      </c>
      <c r="AS64" s="1047"/>
      <c r="AT64" s="382"/>
      <c r="AV64" s="317" t="s">
        <v>235</v>
      </c>
      <c r="AW64" s="17" t="s">
        <v>283</v>
      </c>
      <c r="AX64" s="194" t="s">
        <v>141</v>
      </c>
      <c r="AY64" s="386" t="s">
        <v>149</v>
      </c>
      <c r="AZ64" s="386">
        <v>484.8352367757192</v>
      </c>
      <c r="BA64" s="390" t="s">
        <v>149</v>
      </c>
      <c r="BB64" s="391">
        <v>492.12090376404433</v>
      </c>
      <c r="BC64" s="1093" t="s">
        <v>155</v>
      </c>
      <c r="BD64" s="1093" t="s">
        <v>155</v>
      </c>
      <c r="BF64" s="317" t="s">
        <v>235</v>
      </c>
      <c r="BG64" s="17" t="s">
        <v>283</v>
      </c>
      <c r="BH64" s="194" t="s">
        <v>141</v>
      </c>
      <c r="BI64" s="386" t="s">
        <v>155</v>
      </c>
      <c r="BJ64" s="386" t="s">
        <v>196</v>
      </c>
      <c r="BK64" s="390" t="s">
        <v>155</v>
      </c>
      <c r="BL64" s="391" t="s">
        <v>196</v>
      </c>
    </row>
    <row r="65" spans="1:64" s="79" customFormat="1" ht="15" customHeight="1">
      <c r="A65" s="913" t="s">
        <v>236</v>
      </c>
      <c r="B65" s="429" t="s">
        <v>93</v>
      </c>
      <c r="C65" s="867" t="s">
        <v>300</v>
      </c>
      <c r="D65" s="869"/>
      <c r="E65" s="869"/>
      <c r="F65" s="869">
        <v>43.188958</v>
      </c>
      <c r="G65" s="869">
        <v>58372.337</v>
      </c>
      <c r="H65" s="869"/>
      <c r="I65" s="869"/>
      <c r="J65" s="869">
        <v>2284.622996</v>
      </c>
      <c r="K65" s="870">
        <v>1917827.0950000002</v>
      </c>
      <c r="L65" s="871"/>
      <c r="M65" s="872"/>
      <c r="N65" s="750"/>
      <c r="O65" s="751"/>
      <c r="P65" s="873"/>
      <c r="Q65" s="1185"/>
      <c r="R65" s="873"/>
      <c r="S65" s="874"/>
      <c r="T65" s="875" t="s">
        <v>419</v>
      </c>
      <c r="U65" s="8" t="s">
        <v>419</v>
      </c>
      <c r="V65" s="8" t="s">
        <v>429</v>
      </c>
      <c r="W65" s="8" t="s">
        <v>429</v>
      </c>
      <c r="X65" s="875" t="s">
        <v>419</v>
      </c>
      <c r="Y65" s="8" t="s">
        <v>419</v>
      </c>
      <c r="Z65" s="8" t="s">
        <v>429</v>
      </c>
      <c r="AA65" s="726" t="s">
        <v>429</v>
      </c>
      <c r="AB65" s="4" t="s">
        <v>236</v>
      </c>
      <c r="AC65" s="17" t="s">
        <v>93</v>
      </c>
      <c r="AD65" s="77" t="s">
        <v>300</v>
      </c>
      <c r="AE65" s="733"/>
      <c r="AF65" s="733"/>
      <c r="AG65" s="733"/>
      <c r="AH65" s="733"/>
      <c r="AI65" s="733"/>
      <c r="AJ65" s="733"/>
      <c r="AK65" s="733"/>
      <c r="AL65" s="770"/>
      <c r="AM65" s="90"/>
      <c r="AN65" s="225" t="s">
        <v>236</v>
      </c>
      <c r="AO65" s="17" t="s">
        <v>93</v>
      </c>
      <c r="AP65" s="77" t="s">
        <v>300</v>
      </c>
      <c r="AQ65" s="381">
        <v>0</v>
      </c>
      <c r="AR65" s="918" t="s">
        <v>463</v>
      </c>
      <c r="AS65" s="1047"/>
      <c r="AT65" s="382"/>
      <c r="AV65" s="317" t="s">
        <v>236</v>
      </c>
      <c r="AW65" s="17" t="s">
        <v>93</v>
      </c>
      <c r="AX65" s="194" t="s">
        <v>141</v>
      </c>
      <c r="AY65" s="386" t="s">
        <v>149</v>
      </c>
      <c r="AZ65" s="386">
        <v>1351.5569650927907</v>
      </c>
      <c r="BA65" s="390" t="s">
        <v>149</v>
      </c>
      <c r="BB65" s="391">
        <v>839.4501405079966</v>
      </c>
      <c r="BC65" s="1093" t="s">
        <v>155</v>
      </c>
      <c r="BD65" s="1093" t="s">
        <v>155</v>
      </c>
      <c r="BF65" s="317" t="s">
        <v>236</v>
      </c>
      <c r="BG65" s="17" t="s">
        <v>93</v>
      </c>
      <c r="BH65" s="194" t="s">
        <v>141</v>
      </c>
      <c r="BI65" s="386" t="s">
        <v>155</v>
      </c>
      <c r="BJ65" s="386" t="s">
        <v>196</v>
      </c>
      <c r="BK65" s="390" t="s">
        <v>155</v>
      </c>
      <c r="BL65" s="391" t="s">
        <v>196</v>
      </c>
    </row>
    <row r="66" spans="1:64" s="79" customFormat="1" ht="15" customHeight="1">
      <c r="A66" s="913" t="s">
        <v>237</v>
      </c>
      <c r="B66" s="429" t="s">
        <v>284</v>
      </c>
      <c r="C66" s="867" t="s">
        <v>300</v>
      </c>
      <c r="D66" s="869"/>
      <c r="E66" s="869"/>
      <c r="F66" s="869">
        <v>24.848466</v>
      </c>
      <c r="G66" s="869">
        <v>25128.081000000002</v>
      </c>
      <c r="H66" s="869"/>
      <c r="I66" s="869"/>
      <c r="J66" s="869">
        <v>510.896668</v>
      </c>
      <c r="K66" s="870">
        <v>530561.682</v>
      </c>
      <c r="L66" s="871"/>
      <c r="M66" s="872"/>
      <c r="N66" s="750"/>
      <c r="O66" s="751"/>
      <c r="P66" s="873"/>
      <c r="Q66" s="1185"/>
      <c r="R66" s="873"/>
      <c r="S66" s="874"/>
      <c r="T66" s="875" t="s">
        <v>419</v>
      </c>
      <c r="U66" s="8" t="s">
        <v>419</v>
      </c>
      <c r="V66" s="8" t="s">
        <v>429</v>
      </c>
      <c r="W66" s="8" t="s">
        <v>429</v>
      </c>
      <c r="X66" s="875" t="s">
        <v>419</v>
      </c>
      <c r="Y66" s="8" t="s">
        <v>419</v>
      </c>
      <c r="Z66" s="8" t="s">
        <v>429</v>
      </c>
      <c r="AA66" s="726" t="s">
        <v>429</v>
      </c>
      <c r="AB66" s="4" t="s">
        <v>237</v>
      </c>
      <c r="AC66" s="17" t="s">
        <v>284</v>
      </c>
      <c r="AD66" s="77" t="s">
        <v>300</v>
      </c>
      <c r="AE66" s="733"/>
      <c r="AF66" s="733"/>
      <c r="AG66" s="733"/>
      <c r="AH66" s="733"/>
      <c r="AI66" s="733"/>
      <c r="AJ66" s="733"/>
      <c r="AK66" s="733"/>
      <c r="AL66" s="770"/>
      <c r="AM66" s="90"/>
      <c r="AN66" s="225" t="s">
        <v>237</v>
      </c>
      <c r="AO66" s="17" t="s">
        <v>284</v>
      </c>
      <c r="AP66" s="77" t="s">
        <v>300</v>
      </c>
      <c r="AQ66" s="381">
        <v>0</v>
      </c>
      <c r="AR66" s="918" t="s">
        <v>464</v>
      </c>
      <c r="AS66" s="1047"/>
      <c r="AT66" s="382"/>
      <c r="AV66" s="317" t="s">
        <v>237</v>
      </c>
      <c r="AW66" s="17" t="s">
        <v>284</v>
      </c>
      <c r="AX66" s="194" t="s">
        <v>141</v>
      </c>
      <c r="AY66" s="390" t="s">
        <v>149</v>
      </c>
      <c r="AZ66" s="390">
        <v>1011.252807316154</v>
      </c>
      <c r="BA66" s="400" t="s">
        <v>149</v>
      </c>
      <c r="BB66" s="401">
        <v>1038.4911768498753</v>
      </c>
      <c r="BC66" s="1093" t="s">
        <v>155</v>
      </c>
      <c r="BD66" s="1093" t="s">
        <v>155</v>
      </c>
      <c r="BF66" s="317" t="s">
        <v>237</v>
      </c>
      <c r="BG66" s="17" t="s">
        <v>284</v>
      </c>
      <c r="BH66" s="194" t="s">
        <v>141</v>
      </c>
      <c r="BI66" s="390" t="s">
        <v>155</v>
      </c>
      <c r="BJ66" s="390" t="s">
        <v>196</v>
      </c>
      <c r="BK66" s="400" t="s">
        <v>155</v>
      </c>
      <c r="BL66" s="401" t="s">
        <v>196</v>
      </c>
    </row>
    <row r="67" spans="1:64" s="79" customFormat="1" ht="15" customHeight="1" thickBot="1">
      <c r="A67" s="913" t="s">
        <v>285</v>
      </c>
      <c r="B67" s="436" t="s">
        <v>286</v>
      </c>
      <c r="C67" s="867" t="s">
        <v>300</v>
      </c>
      <c r="D67" s="869"/>
      <c r="E67" s="869"/>
      <c r="F67" s="869">
        <v>4.05516</v>
      </c>
      <c r="G67" s="869">
        <v>2245.045</v>
      </c>
      <c r="H67" s="869"/>
      <c r="I67" s="869"/>
      <c r="J67" s="869">
        <v>160.284353</v>
      </c>
      <c r="K67" s="870">
        <v>105117.86499999999</v>
      </c>
      <c r="L67" s="871"/>
      <c r="M67" s="872"/>
      <c r="N67" s="750"/>
      <c r="O67" s="751"/>
      <c r="P67" s="873"/>
      <c r="Q67" s="1185"/>
      <c r="R67" s="873"/>
      <c r="S67" s="874"/>
      <c r="T67" s="875" t="s">
        <v>419</v>
      </c>
      <c r="U67" s="8" t="s">
        <v>419</v>
      </c>
      <c r="V67" s="8" t="s">
        <v>429</v>
      </c>
      <c r="W67" s="8" t="s">
        <v>429</v>
      </c>
      <c r="X67" s="875" t="s">
        <v>419</v>
      </c>
      <c r="Y67" s="8" t="s">
        <v>419</v>
      </c>
      <c r="Z67" s="8" t="s">
        <v>429</v>
      </c>
      <c r="AA67" s="726" t="s">
        <v>429</v>
      </c>
      <c r="AB67" s="4" t="s">
        <v>285</v>
      </c>
      <c r="AC67" s="17" t="s">
        <v>286</v>
      </c>
      <c r="AD67" s="77" t="s">
        <v>300</v>
      </c>
      <c r="AE67" s="733"/>
      <c r="AF67" s="733"/>
      <c r="AG67" s="733"/>
      <c r="AH67" s="733"/>
      <c r="AI67" s="733"/>
      <c r="AJ67" s="733"/>
      <c r="AK67" s="733"/>
      <c r="AL67" s="770"/>
      <c r="AM67" s="90"/>
      <c r="AN67" s="225" t="s">
        <v>285</v>
      </c>
      <c r="AO67" s="17" t="s">
        <v>286</v>
      </c>
      <c r="AP67" s="77" t="s">
        <v>300</v>
      </c>
      <c r="AQ67" s="381">
        <v>0</v>
      </c>
      <c r="AR67" s="918" t="s">
        <v>465</v>
      </c>
      <c r="AS67" s="1047"/>
      <c r="AT67" s="382"/>
      <c r="AV67" s="317" t="s">
        <v>285</v>
      </c>
      <c r="AW67" s="46" t="s">
        <v>286</v>
      </c>
      <c r="AX67" s="188" t="s">
        <v>141</v>
      </c>
      <c r="AY67" s="395" t="s">
        <v>149</v>
      </c>
      <c r="AZ67" s="395">
        <v>553.6267372927332</v>
      </c>
      <c r="BA67" s="395" t="s">
        <v>149</v>
      </c>
      <c r="BB67" s="396">
        <v>655.8211268444899</v>
      </c>
      <c r="BC67" s="1093" t="s">
        <v>155</v>
      </c>
      <c r="BD67" s="1093" t="s">
        <v>155</v>
      </c>
      <c r="BF67" s="317" t="s">
        <v>285</v>
      </c>
      <c r="BG67" s="46" t="s">
        <v>286</v>
      </c>
      <c r="BH67" s="188" t="s">
        <v>141</v>
      </c>
      <c r="BI67" s="395" t="s">
        <v>155</v>
      </c>
      <c r="BJ67" s="395" t="s">
        <v>196</v>
      </c>
      <c r="BK67" s="395" t="s">
        <v>155</v>
      </c>
      <c r="BL67" s="396" t="s">
        <v>196</v>
      </c>
    </row>
    <row r="68" spans="1:64" s="79" customFormat="1" ht="15" customHeight="1" thickBot="1">
      <c r="A68" s="921" t="s">
        <v>173</v>
      </c>
      <c r="B68" s="441" t="s">
        <v>18</v>
      </c>
      <c r="C68" s="922" t="s">
        <v>300</v>
      </c>
      <c r="D68" s="869"/>
      <c r="E68" s="869"/>
      <c r="F68" s="923">
        <v>1.100557</v>
      </c>
      <c r="G68" s="923">
        <v>3321.046</v>
      </c>
      <c r="H68" s="869"/>
      <c r="I68" s="869"/>
      <c r="J68" s="923">
        <v>138.404508</v>
      </c>
      <c r="K68" s="924">
        <v>119054.542</v>
      </c>
      <c r="L68" s="871"/>
      <c r="M68" s="872"/>
      <c r="N68" s="750"/>
      <c r="O68" s="751"/>
      <c r="P68" s="873"/>
      <c r="Q68" s="1185"/>
      <c r="R68" s="873"/>
      <c r="S68" s="874"/>
      <c r="T68" s="875" t="s">
        <v>419</v>
      </c>
      <c r="U68" s="8" t="s">
        <v>419</v>
      </c>
      <c r="V68" s="8" t="s">
        <v>429</v>
      </c>
      <c r="W68" s="8" t="s">
        <v>429</v>
      </c>
      <c r="X68" s="875" t="s">
        <v>419</v>
      </c>
      <c r="Y68" s="8" t="s">
        <v>419</v>
      </c>
      <c r="Z68" s="8" t="s">
        <v>429</v>
      </c>
      <c r="AA68" s="726" t="s">
        <v>429</v>
      </c>
      <c r="AB68" s="13" t="s">
        <v>173</v>
      </c>
      <c r="AC68" s="23" t="s">
        <v>18</v>
      </c>
      <c r="AD68" s="78" t="s">
        <v>300</v>
      </c>
      <c r="AE68" s="808"/>
      <c r="AF68" s="808"/>
      <c r="AG68" s="808"/>
      <c r="AH68" s="808"/>
      <c r="AI68" s="808"/>
      <c r="AJ68" s="808"/>
      <c r="AK68" s="808"/>
      <c r="AL68" s="809"/>
      <c r="AM68" s="90"/>
      <c r="AN68" s="227" t="s">
        <v>173</v>
      </c>
      <c r="AO68" s="23" t="s">
        <v>18</v>
      </c>
      <c r="AP68" s="78" t="s">
        <v>300</v>
      </c>
      <c r="AQ68" s="402">
        <v>480</v>
      </c>
      <c r="AR68" s="1053">
        <v>352.696049</v>
      </c>
      <c r="AS68" s="1048"/>
      <c r="AT68" s="1049"/>
      <c r="AV68" s="320">
        <v>10.4</v>
      </c>
      <c r="AW68" s="23" t="s">
        <v>18</v>
      </c>
      <c r="AX68" s="326" t="s">
        <v>141</v>
      </c>
      <c r="AY68" s="383" t="s">
        <v>149</v>
      </c>
      <c r="AZ68" s="383">
        <v>3017.604721972601</v>
      </c>
      <c r="BA68" s="383" t="s">
        <v>149</v>
      </c>
      <c r="BB68" s="385">
        <v>860.1926607766273</v>
      </c>
      <c r="BC68" s="1093" t="s">
        <v>155</v>
      </c>
      <c r="BD68" s="1093" t="s">
        <v>155</v>
      </c>
      <c r="BF68" s="320">
        <v>10.4</v>
      </c>
      <c r="BG68" s="23" t="s">
        <v>18</v>
      </c>
      <c r="BH68" s="326" t="s">
        <v>141</v>
      </c>
      <c r="BI68" s="383" t="s">
        <v>155</v>
      </c>
      <c r="BJ68" s="383" t="s">
        <v>196</v>
      </c>
      <c r="BK68" s="383" t="s">
        <v>155</v>
      </c>
      <c r="BL68" s="385" t="s">
        <v>196</v>
      </c>
    </row>
    <row r="69" spans="1:20" ht="15" customHeight="1" thickBot="1">
      <c r="A69" s="34"/>
      <c r="B69" s="127"/>
      <c r="C69" s="128"/>
      <c r="D69" s="34"/>
      <c r="E69" s="34"/>
      <c r="F69" s="34"/>
      <c r="G69" s="34"/>
      <c r="H69" s="34"/>
      <c r="I69" s="34"/>
      <c r="J69" s="34"/>
      <c r="K69" s="34"/>
      <c r="M69" s="10"/>
      <c r="N69" s="10"/>
      <c r="O69" s="91"/>
      <c r="P69" s="10"/>
      <c r="Q69" s="10"/>
      <c r="R69" s="10"/>
      <c r="T69" s="348"/>
    </row>
    <row r="70" spans="1:28" ht="12.75" customHeight="1" thickBot="1">
      <c r="A70" s="126"/>
      <c r="B70" s="403"/>
      <c r="C70" s="404" t="s">
        <v>157</v>
      </c>
      <c r="D70" s="330">
        <v>58</v>
      </c>
      <c r="E70" s="330">
        <v>58</v>
      </c>
      <c r="F70" s="330">
        <v>0</v>
      </c>
      <c r="G70" s="330">
        <v>0</v>
      </c>
      <c r="H70" s="330">
        <v>58</v>
      </c>
      <c r="I70" s="330">
        <v>58</v>
      </c>
      <c r="J70" s="330">
        <v>0</v>
      </c>
      <c r="K70" s="331">
        <v>0</v>
      </c>
      <c r="M70" s="10"/>
      <c r="N70" s="10"/>
      <c r="O70" s="10"/>
      <c r="P70" s="10"/>
      <c r="Q70" s="10"/>
      <c r="R70" s="10"/>
      <c r="T70" s="348"/>
      <c r="AB70" s="79"/>
    </row>
    <row r="71" spans="1:28" ht="12.75" customHeight="1" thickBot="1">
      <c r="A71" s="126"/>
      <c r="B71" s="126"/>
      <c r="C71" s="404" t="s">
        <v>174</v>
      </c>
      <c r="D71" s="330">
        <v>-4</v>
      </c>
      <c r="E71" s="330">
        <v>-4</v>
      </c>
      <c r="F71" s="330">
        <v>-4</v>
      </c>
      <c r="G71" s="330">
        <v>-4</v>
      </c>
      <c r="H71" s="330">
        <v>-4</v>
      </c>
      <c r="I71" s="330">
        <v>-4</v>
      </c>
      <c r="J71" s="330">
        <v>-4</v>
      </c>
      <c r="K71" s="330">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300</v>
      </c>
      <c r="D104" s="68">
        <v>0</v>
      </c>
      <c r="E104" s="68">
        <v>0</v>
      </c>
      <c r="F104" s="68">
        <v>58.404913</v>
      </c>
      <c r="G104" s="68">
        <v>50992.799</v>
      </c>
      <c r="H104" s="68">
        <v>0</v>
      </c>
      <c r="I104" s="68">
        <v>0</v>
      </c>
      <c r="J104" s="68">
        <v>5272.19236</v>
      </c>
      <c r="K104" s="84">
        <v>3382477.559</v>
      </c>
      <c r="AB104" s="103"/>
      <c r="AC104" s="107" t="s">
        <v>37</v>
      </c>
      <c r="AD104" s="102"/>
    </row>
    <row r="105" spans="2:30" ht="12.75" customHeight="1" hidden="1">
      <c r="B105" s="99" t="s">
        <v>39</v>
      </c>
      <c r="C105" s="106" t="s">
        <v>300</v>
      </c>
      <c r="D105" s="100">
        <v>0</v>
      </c>
      <c r="E105" s="100">
        <v>0</v>
      </c>
      <c r="F105" s="100">
        <v>263.61304399999995</v>
      </c>
      <c r="G105" s="100">
        <v>188897.64300000004</v>
      </c>
      <c r="H105" s="100">
        <v>0</v>
      </c>
      <c r="I105" s="100">
        <v>0</v>
      </c>
      <c r="J105" s="100">
        <v>3940.8219120000003</v>
      </c>
      <c r="K105" s="101">
        <v>3102251.124</v>
      </c>
      <c r="AB105" s="80"/>
      <c r="AC105" s="108" t="s">
        <v>39</v>
      </c>
      <c r="AD105" s="102"/>
    </row>
    <row r="106" spans="2:30" ht="12.75" customHeight="1" hidden="1" thickBot="1">
      <c r="B106" s="99" t="s">
        <v>48</v>
      </c>
      <c r="C106" s="106" t="s">
        <v>300</v>
      </c>
      <c r="D106" s="405">
        <v>0</v>
      </c>
      <c r="E106" s="405">
        <v>0</v>
      </c>
      <c r="F106" s="405">
        <v>261.28419599999995</v>
      </c>
      <c r="G106" s="405">
        <v>177472.22300000003</v>
      </c>
      <c r="H106" s="405">
        <v>0</v>
      </c>
      <c r="I106" s="405">
        <v>0</v>
      </c>
      <c r="J106" s="405">
        <v>3768.879249</v>
      </c>
      <c r="K106" s="406">
        <v>2953637.96</v>
      </c>
      <c r="AB106" s="407"/>
      <c r="AC106" s="408" t="s">
        <v>48</v>
      </c>
      <c r="AD106" s="102"/>
    </row>
    <row r="107" spans="1:56" s="79" customFormat="1" ht="15" customHeight="1" hidden="1" thickBot="1">
      <c r="A107" s="51"/>
      <c r="B107" s="111" t="s">
        <v>297</v>
      </c>
      <c r="C107" s="110" t="s">
        <v>49</v>
      </c>
      <c r="D107" s="409">
        <v>0</v>
      </c>
      <c r="E107" s="409">
        <v>0</v>
      </c>
      <c r="F107" s="409">
        <v>4367.443</v>
      </c>
      <c r="G107" s="409">
        <v>160243.329</v>
      </c>
      <c r="H107" s="409">
        <v>0</v>
      </c>
      <c r="I107" s="409">
        <v>0</v>
      </c>
      <c r="J107" s="409">
        <v>12.281</v>
      </c>
      <c r="K107" s="410">
        <v>704.8480000000001</v>
      </c>
      <c r="L107" s="35"/>
      <c r="M107" s="35"/>
      <c r="N107" s="35"/>
      <c r="O107" s="35"/>
      <c r="P107" s="35"/>
      <c r="Q107" s="35"/>
      <c r="R107" s="35"/>
      <c r="S107" s="35"/>
      <c r="T107" s="35"/>
      <c r="U107" s="35"/>
      <c r="V107" s="35"/>
      <c r="W107" s="35"/>
      <c r="X107" s="35"/>
      <c r="Y107" s="35"/>
      <c r="Z107" s="35"/>
      <c r="AA107" s="348"/>
      <c r="AB107" s="109"/>
      <c r="AC107" s="408" t="s">
        <v>297</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80" zoomScaleNormal="80" zoomScaleSheetLayoutView="100" zoomScalePageLayoutView="0" workbookViewId="0" topLeftCell="A1">
      <selection activeCell="B46" sqref="B46"/>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0"/>
      <c r="B2" s="451"/>
      <c r="C2" s="452"/>
      <c r="D2" s="453" t="s">
        <v>249</v>
      </c>
      <c r="E2" s="925" t="s">
        <v>411</v>
      </c>
      <c r="F2" s="1180"/>
      <c r="G2" s="696"/>
      <c r="H2" s="696"/>
      <c r="I2" s="696"/>
      <c r="J2" s="696"/>
      <c r="K2" s="696"/>
      <c r="L2" s="696"/>
      <c r="M2" s="7"/>
      <c r="N2" s="6"/>
      <c r="T2" s="228"/>
    </row>
    <row r="3" spans="1:14" ht="16.5" customHeight="1">
      <c r="A3" s="454"/>
      <c r="B3" s="7"/>
      <c r="C3" s="7"/>
      <c r="D3" s="144" t="s">
        <v>212</v>
      </c>
      <c r="E3" s="139"/>
      <c r="F3" s="143"/>
      <c r="G3" s="696"/>
      <c r="H3" s="696"/>
      <c r="I3" s="696"/>
      <c r="J3" s="696"/>
      <c r="K3" s="696"/>
      <c r="L3" s="696"/>
      <c r="M3" s="7"/>
      <c r="N3" s="6"/>
    </row>
    <row r="4" spans="1:14" ht="16.5" customHeight="1">
      <c r="A4" s="454"/>
      <c r="B4" s="7"/>
      <c r="C4" s="411"/>
      <c r="D4" s="144"/>
      <c r="E4" s="139"/>
      <c r="F4" s="143"/>
      <c r="G4" s="696"/>
      <c r="H4" s="696"/>
      <c r="I4" s="696"/>
      <c r="J4" s="696"/>
      <c r="K4" s="696"/>
      <c r="L4" s="696"/>
      <c r="M4" s="7"/>
      <c r="N4" s="6"/>
    </row>
    <row r="5" spans="1:14" ht="16.5" customHeight="1">
      <c r="A5" s="454"/>
      <c r="B5" s="7"/>
      <c r="C5" s="7"/>
      <c r="D5" s="144" t="s">
        <v>208</v>
      </c>
      <c r="E5" s="139"/>
      <c r="F5" s="143"/>
      <c r="G5" s="696"/>
      <c r="H5" s="696"/>
      <c r="I5" s="696"/>
      <c r="J5" s="696"/>
      <c r="K5" s="696"/>
      <c r="L5" s="696"/>
      <c r="M5" s="7"/>
      <c r="N5" s="6"/>
    </row>
    <row r="6" spans="1:14" ht="16.5" customHeight="1">
      <c r="A6" s="454"/>
      <c r="B6" s="1229" t="s">
        <v>96</v>
      </c>
      <c r="C6" s="1257"/>
      <c r="D6" s="1195"/>
      <c r="E6" s="1196"/>
      <c r="F6" s="1256"/>
      <c r="G6" s="696"/>
      <c r="H6" s="696"/>
      <c r="I6" s="696"/>
      <c r="J6" s="696"/>
      <c r="K6" s="696"/>
      <c r="L6" s="696"/>
      <c r="M6" s="7"/>
      <c r="N6" s="6"/>
    </row>
    <row r="7" spans="1:14" ht="16.5" customHeight="1">
      <c r="A7" s="454"/>
      <c r="B7" s="1229"/>
      <c r="C7" s="1257"/>
      <c r="D7" s="144"/>
      <c r="E7" s="139"/>
      <c r="F7" s="143"/>
      <c r="G7" s="696"/>
      <c r="H7" s="696"/>
      <c r="I7" s="696"/>
      <c r="J7" s="696"/>
      <c r="K7" s="696"/>
      <c r="L7" s="696"/>
      <c r="M7" s="7"/>
      <c r="N7" s="6"/>
    </row>
    <row r="8" spans="1:19" ht="16.5" customHeight="1">
      <c r="A8" s="454"/>
      <c r="B8" s="1258" t="s">
        <v>203</v>
      </c>
      <c r="C8" s="1259"/>
      <c r="D8" s="144" t="s">
        <v>175</v>
      </c>
      <c r="E8" s="139"/>
      <c r="F8" s="135">
        <v>0</v>
      </c>
      <c r="G8" s="696"/>
      <c r="H8" s="696"/>
      <c r="I8" s="696"/>
      <c r="J8" s="696"/>
      <c r="K8" s="696"/>
      <c r="L8" s="696"/>
      <c r="M8" s="7"/>
      <c r="N8" s="6"/>
      <c r="P8" s="1200" t="s">
        <v>180</v>
      </c>
      <c r="Q8" s="1200"/>
      <c r="R8" s="1200"/>
      <c r="S8" s="1200"/>
    </row>
    <row r="9" spans="1:19" ht="16.5" customHeight="1">
      <c r="A9" s="454"/>
      <c r="B9" s="1260" t="s">
        <v>22</v>
      </c>
      <c r="C9" s="1261"/>
      <c r="D9" s="456" t="s">
        <v>211</v>
      </c>
      <c r="E9" s="139"/>
      <c r="F9" s="143"/>
      <c r="G9" s="696"/>
      <c r="H9" s="696"/>
      <c r="I9" s="696"/>
      <c r="J9" s="696"/>
      <c r="K9" s="696"/>
      <c r="L9" s="696"/>
      <c r="M9" s="7"/>
      <c r="N9" s="6"/>
      <c r="P9" s="1200"/>
      <c r="Q9" s="1200"/>
      <c r="R9" s="1200"/>
      <c r="S9" s="1200"/>
    </row>
    <row r="10" spans="1:19" ht="16.5" customHeight="1">
      <c r="A10" s="454"/>
      <c r="B10" s="1258" t="s">
        <v>23</v>
      </c>
      <c r="C10" s="1258"/>
      <c r="D10" s="457" t="s">
        <v>196</v>
      </c>
      <c r="E10" s="458"/>
      <c r="F10" s="459"/>
      <c r="G10" s="696"/>
      <c r="H10" s="696"/>
      <c r="I10" s="696"/>
      <c r="J10" s="696"/>
      <c r="K10" s="696"/>
      <c r="L10" s="696"/>
      <c r="M10" s="7"/>
      <c r="N10" s="6"/>
      <c r="P10" s="1200"/>
      <c r="Q10" s="1200"/>
      <c r="R10" s="1200"/>
      <c r="S10" s="1200"/>
    </row>
    <row r="11" spans="1:19" ht="16.5" customHeight="1">
      <c r="A11" s="454"/>
      <c r="B11" s="455"/>
      <c r="C11" s="455"/>
      <c r="D11" s="457"/>
      <c r="E11" s="458"/>
      <c r="F11" s="459"/>
      <c r="G11" s="696"/>
      <c r="H11" s="696"/>
      <c r="I11" s="696"/>
      <c r="J11" s="696"/>
      <c r="K11" s="696"/>
      <c r="L11" s="696"/>
      <c r="M11" s="7"/>
      <c r="N11" s="6"/>
      <c r="P11" s="1200"/>
      <c r="Q11" s="1200"/>
      <c r="R11" s="1200"/>
      <c r="S11" s="1200"/>
    </row>
    <row r="12" spans="1:20" ht="18" customHeight="1">
      <c r="A12" s="454"/>
      <c r="B12" s="1230" t="s">
        <v>342</v>
      </c>
      <c r="C12" s="1262"/>
      <c r="D12" s="460"/>
      <c r="E12" s="418"/>
      <c r="F12" s="461"/>
      <c r="G12" s="926" t="s">
        <v>181</v>
      </c>
      <c r="H12" s="926" t="s">
        <v>181</v>
      </c>
      <c r="I12" s="926" t="s">
        <v>181</v>
      </c>
      <c r="J12" s="926" t="s">
        <v>181</v>
      </c>
      <c r="K12" s="926" t="s">
        <v>182</v>
      </c>
      <c r="L12" s="926" t="s">
        <v>182</v>
      </c>
      <c r="M12" s="926" t="s">
        <v>182</v>
      </c>
      <c r="N12" s="926" t="s">
        <v>182</v>
      </c>
      <c r="Q12" s="71" t="s">
        <v>35</v>
      </c>
      <c r="R12" s="1265" t="s">
        <v>32</v>
      </c>
      <c r="S12" s="1266"/>
      <c r="T12" s="10"/>
    </row>
    <row r="13" spans="1:14" ht="16.5" customHeight="1" thickBot="1">
      <c r="A13" s="454"/>
      <c r="B13" s="1263" t="s">
        <v>340</v>
      </c>
      <c r="C13" s="1264"/>
      <c r="D13" s="1192" t="s">
        <v>427</v>
      </c>
      <c r="E13" s="829"/>
      <c r="F13" s="462"/>
      <c r="G13" s="821"/>
      <c r="H13" s="698"/>
      <c r="I13" s="698"/>
      <c r="J13" s="698"/>
      <c r="K13" s="696"/>
      <c r="L13" s="696"/>
      <c r="M13" s="7"/>
      <c r="N13" s="6"/>
    </row>
    <row r="14" spans="1:21" s="447" customFormat="1" ht="17.25" customHeight="1">
      <c r="A14" s="1106" t="s">
        <v>213</v>
      </c>
      <c r="B14" s="1106" t="s">
        <v>213</v>
      </c>
      <c r="C14" s="1270" t="s">
        <v>30</v>
      </c>
      <c r="D14" s="1239"/>
      <c r="E14" s="1270" t="s">
        <v>31</v>
      </c>
      <c r="F14" s="1240"/>
      <c r="G14" s="699" t="s">
        <v>136</v>
      </c>
      <c r="H14" s="699"/>
      <c r="I14" s="699" t="s">
        <v>137</v>
      </c>
      <c r="J14" s="699"/>
      <c r="K14" s="699" t="s">
        <v>136</v>
      </c>
      <c r="L14" s="699"/>
      <c r="M14" s="699" t="s">
        <v>137</v>
      </c>
      <c r="N14" s="699"/>
      <c r="P14" s="274" t="s">
        <v>213</v>
      </c>
      <c r="Q14" s="275" t="s">
        <v>213</v>
      </c>
      <c r="R14" s="1267" t="s">
        <v>30</v>
      </c>
      <c r="S14" s="1269"/>
      <c r="T14" s="1267" t="s">
        <v>31</v>
      </c>
      <c r="U14" s="1268"/>
    </row>
    <row r="15" spans="1:21" s="126" customFormat="1" ht="12.75" customHeight="1">
      <c r="A15" s="463" t="s">
        <v>238</v>
      </c>
      <c r="B15" s="463" t="s">
        <v>196</v>
      </c>
      <c r="C15" s="679">
        <v>2015</v>
      </c>
      <c r="D15" s="679">
        <v>2016</v>
      </c>
      <c r="E15" s="679">
        <v>2015</v>
      </c>
      <c r="F15" s="680">
        <v>2016</v>
      </c>
      <c r="G15" s="702">
        <v>2015</v>
      </c>
      <c r="H15" s="703">
        <v>2016</v>
      </c>
      <c r="I15" s="703">
        <v>2015</v>
      </c>
      <c r="J15" s="703">
        <v>2016</v>
      </c>
      <c r="K15" s="703">
        <v>2015</v>
      </c>
      <c r="L15" s="210">
        <v>2016</v>
      </c>
      <c r="M15" s="703">
        <v>2015</v>
      </c>
      <c r="N15" s="703">
        <v>2016</v>
      </c>
      <c r="O15" s="34"/>
      <c r="P15" s="5" t="s">
        <v>204</v>
      </c>
      <c r="Q15" s="448"/>
      <c r="R15" s="48">
        <v>2015</v>
      </c>
      <c r="S15" s="48">
        <v>2016</v>
      </c>
      <c r="T15" s="48">
        <v>2015</v>
      </c>
      <c r="U15" s="276">
        <v>2016</v>
      </c>
    </row>
    <row r="16" spans="1:21" s="126" customFormat="1" ht="15.75" customHeight="1">
      <c r="A16" s="464">
        <v>11</v>
      </c>
      <c r="B16" s="927" t="s">
        <v>50</v>
      </c>
      <c r="C16" s="928"/>
      <c r="D16" s="928"/>
      <c r="E16" s="928"/>
      <c r="F16" s="929"/>
      <c r="G16" s="704"/>
      <c r="H16" s="930"/>
      <c r="I16" s="930"/>
      <c r="J16" s="930"/>
      <c r="K16" s="930"/>
      <c r="L16" s="930"/>
      <c r="M16" s="930"/>
      <c r="N16" s="930"/>
      <c r="O16" s="449"/>
      <c r="P16" s="277">
        <v>11</v>
      </c>
      <c r="Q16" s="124" t="s">
        <v>50</v>
      </c>
      <c r="R16" s="119"/>
      <c r="S16" s="120"/>
      <c r="T16" s="120"/>
      <c r="U16" s="278"/>
    </row>
    <row r="17" spans="1:21" s="378" customFormat="1" ht="15" customHeight="1">
      <c r="A17" s="931" t="s">
        <v>302</v>
      </c>
      <c r="B17" s="932" t="s">
        <v>303</v>
      </c>
      <c r="C17" s="308">
        <v>0</v>
      </c>
      <c r="D17" s="308">
        <v>17493.34</v>
      </c>
      <c r="E17" s="308">
        <v>0</v>
      </c>
      <c r="F17" s="858">
        <v>33106.303</v>
      </c>
      <c r="G17" s="711" t="s">
        <v>419</v>
      </c>
      <c r="H17" s="761" t="s">
        <v>419</v>
      </c>
      <c r="I17" s="761" t="s">
        <v>419</v>
      </c>
      <c r="J17" s="761" t="s">
        <v>419</v>
      </c>
      <c r="K17" s="761" t="s">
        <v>419</v>
      </c>
      <c r="L17" s="761" t="s">
        <v>419</v>
      </c>
      <c r="M17" s="761" t="s">
        <v>419</v>
      </c>
      <c r="N17" s="761" t="s">
        <v>419</v>
      </c>
      <c r="O17" s="933"/>
      <c r="P17" s="14" t="s">
        <v>302</v>
      </c>
      <c r="Q17" s="16" t="s">
        <v>303</v>
      </c>
      <c r="R17" s="722">
        <v>0</v>
      </c>
      <c r="S17" s="722">
        <v>0</v>
      </c>
      <c r="T17" s="722">
        <v>0</v>
      </c>
      <c r="U17" s="934">
        <v>1.8189894035458565E-12</v>
      </c>
    </row>
    <row r="18" spans="1:21" s="79" customFormat="1" ht="15" customHeight="1">
      <c r="A18" s="465" t="s">
        <v>304</v>
      </c>
      <c r="B18" s="466" t="s">
        <v>198</v>
      </c>
      <c r="C18" s="935"/>
      <c r="D18" s="935">
        <v>7287.467000000001</v>
      </c>
      <c r="E18" s="935"/>
      <c r="F18" s="936">
        <v>32444.186999999998</v>
      </c>
      <c r="G18" s="704"/>
      <c r="H18" s="930"/>
      <c r="I18" s="930"/>
      <c r="J18" s="930"/>
      <c r="K18" s="930" t="s">
        <v>419</v>
      </c>
      <c r="L18" s="930" t="s">
        <v>419</v>
      </c>
      <c r="M18" s="930" t="s">
        <v>419</v>
      </c>
      <c r="N18" s="930" t="s">
        <v>419</v>
      </c>
      <c r="O18" s="92"/>
      <c r="P18" s="14" t="s">
        <v>304</v>
      </c>
      <c r="Q18" s="937" t="s">
        <v>198</v>
      </c>
      <c r="R18" s="938" t="s">
        <v>196</v>
      </c>
      <c r="S18" s="734" t="s">
        <v>196</v>
      </c>
      <c r="T18" s="734" t="s">
        <v>196</v>
      </c>
      <c r="U18" s="770" t="s">
        <v>196</v>
      </c>
    </row>
    <row r="19" spans="1:21" s="79" customFormat="1" ht="15" customHeight="1">
      <c r="A19" s="465" t="s">
        <v>28</v>
      </c>
      <c r="B19" s="466" t="s">
        <v>305</v>
      </c>
      <c r="C19" s="935"/>
      <c r="D19" s="939">
        <v>10205.873</v>
      </c>
      <c r="E19" s="935"/>
      <c r="F19" s="940">
        <v>662.116</v>
      </c>
      <c r="G19" s="704"/>
      <c r="H19" s="930"/>
      <c r="I19" s="930"/>
      <c r="J19" s="930"/>
      <c r="K19" s="930" t="s">
        <v>419</v>
      </c>
      <c r="L19" s="930" t="s">
        <v>419</v>
      </c>
      <c r="M19" s="930" t="s">
        <v>419</v>
      </c>
      <c r="N19" s="930" t="s">
        <v>419</v>
      </c>
      <c r="O19" s="92"/>
      <c r="P19" s="14" t="s">
        <v>28</v>
      </c>
      <c r="Q19" s="937" t="s">
        <v>305</v>
      </c>
      <c r="R19" s="938" t="s">
        <v>196</v>
      </c>
      <c r="S19" s="734" t="s">
        <v>196</v>
      </c>
      <c r="T19" s="734" t="s">
        <v>196</v>
      </c>
      <c r="U19" s="770" t="s">
        <v>196</v>
      </c>
    </row>
    <row r="20" spans="1:21" s="79" customFormat="1" ht="15" customHeight="1">
      <c r="A20" s="467" t="s">
        <v>29</v>
      </c>
      <c r="B20" s="468" t="s">
        <v>306</v>
      </c>
      <c r="C20" s="935"/>
      <c r="D20" s="941">
        <v>0</v>
      </c>
      <c r="E20" s="935"/>
      <c r="F20" s="940">
        <v>0</v>
      </c>
      <c r="G20" s="704"/>
      <c r="H20" s="930"/>
      <c r="I20" s="930"/>
      <c r="J20" s="930"/>
      <c r="K20" s="930" t="s">
        <v>419</v>
      </c>
      <c r="L20" s="930" t="s">
        <v>419</v>
      </c>
      <c r="M20" s="930" t="s">
        <v>419</v>
      </c>
      <c r="N20" s="930" t="s">
        <v>419</v>
      </c>
      <c r="O20" s="92"/>
      <c r="P20" s="14" t="s">
        <v>29</v>
      </c>
      <c r="Q20" s="20" t="s">
        <v>306</v>
      </c>
      <c r="R20" s="938" t="s">
        <v>419</v>
      </c>
      <c r="S20" s="734" t="s">
        <v>419</v>
      </c>
      <c r="T20" s="734" t="s">
        <v>419</v>
      </c>
      <c r="U20" s="770" t="s">
        <v>419</v>
      </c>
    </row>
    <row r="21" spans="1:21" s="79" customFormat="1" ht="15" customHeight="1">
      <c r="A21" s="465" t="s">
        <v>307</v>
      </c>
      <c r="B21" s="469" t="s">
        <v>308</v>
      </c>
      <c r="C21" s="935"/>
      <c r="D21" s="941">
        <v>15057.659</v>
      </c>
      <c r="E21" s="935"/>
      <c r="F21" s="940">
        <v>22218.23</v>
      </c>
      <c r="G21" s="704"/>
      <c r="H21" s="930"/>
      <c r="I21" s="930"/>
      <c r="J21" s="930"/>
      <c r="K21" s="930" t="s">
        <v>419</v>
      </c>
      <c r="L21" s="930" t="s">
        <v>419</v>
      </c>
      <c r="M21" s="930" t="s">
        <v>419</v>
      </c>
      <c r="N21" s="930" t="s">
        <v>419</v>
      </c>
      <c r="O21" s="92"/>
      <c r="P21" s="14" t="s">
        <v>307</v>
      </c>
      <c r="Q21" s="33" t="s">
        <v>308</v>
      </c>
      <c r="R21" s="733"/>
      <c r="S21" s="734"/>
      <c r="T21" s="734"/>
      <c r="U21" s="770"/>
    </row>
    <row r="22" spans="1:21" s="79" customFormat="1" ht="15" customHeight="1">
      <c r="A22" s="467" t="s">
        <v>309</v>
      </c>
      <c r="B22" s="470" t="s">
        <v>135</v>
      </c>
      <c r="C22" s="935"/>
      <c r="D22" s="941">
        <v>9587.416</v>
      </c>
      <c r="E22" s="935"/>
      <c r="F22" s="940">
        <v>2160.6839999999997</v>
      </c>
      <c r="G22" s="704"/>
      <c r="H22" s="930"/>
      <c r="I22" s="930"/>
      <c r="J22" s="930"/>
      <c r="K22" s="930" t="s">
        <v>419</v>
      </c>
      <c r="L22" s="930" t="s">
        <v>419</v>
      </c>
      <c r="M22" s="930" t="s">
        <v>419</v>
      </c>
      <c r="N22" s="930" t="s">
        <v>419</v>
      </c>
      <c r="O22" s="92"/>
      <c r="P22" s="14" t="s">
        <v>309</v>
      </c>
      <c r="Q22" s="33" t="s">
        <v>135</v>
      </c>
      <c r="R22" s="733"/>
      <c r="S22" s="734"/>
      <c r="T22" s="734"/>
      <c r="U22" s="770"/>
    </row>
    <row r="23" spans="1:21" s="79" customFormat="1" ht="15" customHeight="1">
      <c r="A23" s="467" t="s">
        <v>311</v>
      </c>
      <c r="B23" s="471" t="s">
        <v>95</v>
      </c>
      <c r="C23" s="935"/>
      <c r="D23" s="941">
        <v>15926.961000000001</v>
      </c>
      <c r="E23" s="935"/>
      <c r="F23" s="940">
        <v>4028.859</v>
      </c>
      <c r="G23" s="704"/>
      <c r="H23" s="930"/>
      <c r="I23" s="930"/>
      <c r="J23" s="930"/>
      <c r="K23" s="930" t="s">
        <v>419</v>
      </c>
      <c r="L23" s="930" t="s">
        <v>419</v>
      </c>
      <c r="M23" s="930" t="s">
        <v>419</v>
      </c>
      <c r="N23" s="930" t="s">
        <v>419</v>
      </c>
      <c r="O23" s="92"/>
      <c r="P23" s="14" t="s">
        <v>311</v>
      </c>
      <c r="Q23" s="33" t="s">
        <v>95</v>
      </c>
      <c r="R23" s="733"/>
      <c r="S23" s="734"/>
      <c r="T23" s="734"/>
      <c r="U23" s="770"/>
    </row>
    <row r="24" spans="1:21" s="79" customFormat="1" ht="15" customHeight="1">
      <c r="A24" s="465" t="s">
        <v>313</v>
      </c>
      <c r="B24" s="472" t="s">
        <v>310</v>
      </c>
      <c r="C24" s="935"/>
      <c r="D24" s="941">
        <v>69293.367</v>
      </c>
      <c r="E24" s="935"/>
      <c r="F24" s="940">
        <v>217075.199</v>
      </c>
      <c r="G24" s="704"/>
      <c r="H24" s="930"/>
      <c r="I24" s="930"/>
      <c r="J24" s="930"/>
      <c r="K24" s="930" t="s">
        <v>419</v>
      </c>
      <c r="L24" s="930" t="s">
        <v>419</v>
      </c>
      <c r="M24" s="930" t="s">
        <v>419</v>
      </c>
      <c r="N24" s="930" t="s">
        <v>419</v>
      </c>
      <c r="O24" s="92"/>
      <c r="P24" s="14" t="s">
        <v>313</v>
      </c>
      <c r="Q24" s="33" t="s">
        <v>310</v>
      </c>
      <c r="R24" s="733"/>
      <c r="S24" s="734"/>
      <c r="T24" s="734"/>
      <c r="U24" s="770"/>
    </row>
    <row r="25" spans="1:21" s="79" customFormat="1" ht="15" customHeight="1">
      <c r="A25" s="465">
        <v>11.6</v>
      </c>
      <c r="B25" s="473" t="s">
        <v>312</v>
      </c>
      <c r="C25" s="935"/>
      <c r="D25" s="941">
        <v>232980.803</v>
      </c>
      <c r="E25" s="935"/>
      <c r="F25" s="940">
        <v>63447.021</v>
      </c>
      <c r="G25" s="704"/>
      <c r="H25" s="930"/>
      <c r="I25" s="930"/>
      <c r="J25" s="930"/>
      <c r="K25" s="930" t="s">
        <v>419</v>
      </c>
      <c r="L25" s="930" t="s">
        <v>419</v>
      </c>
      <c r="M25" s="930" t="s">
        <v>419</v>
      </c>
      <c r="N25" s="930" t="s">
        <v>419</v>
      </c>
      <c r="O25" s="92"/>
      <c r="P25" s="14">
        <v>11.6</v>
      </c>
      <c r="Q25" s="44" t="s">
        <v>312</v>
      </c>
      <c r="R25" s="733"/>
      <c r="S25" s="734"/>
      <c r="T25" s="734"/>
      <c r="U25" s="770"/>
    </row>
    <row r="26" spans="1:21" s="79" customFormat="1" ht="15" customHeight="1">
      <c r="A26" s="465">
        <v>11.7</v>
      </c>
      <c r="B26" s="469" t="s">
        <v>314</v>
      </c>
      <c r="C26" s="935"/>
      <c r="D26" s="941">
        <v>82077.636</v>
      </c>
      <c r="E26" s="935"/>
      <c r="F26" s="940">
        <v>112496.174</v>
      </c>
      <c r="G26" s="704"/>
      <c r="H26" s="930"/>
      <c r="I26" s="930"/>
      <c r="J26" s="930"/>
      <c r="K26" s="930" t="s">
        <v>419</v>
      </c>
      <c r="L26" s="930" t="s">
        <v>419</v>
      </c>
      <c r="M26" s="930" t="s">
        <v>419</v>
      </c>
      <c r="N26" s="930" t="s">
        <v>419</v>
      </c>
      <c r="O26" s="92"/>
      <c r="P26" s="14">
        <v>11.7</v>
      </c>
      <c r="Q26" s="33" t="s">
        <v>314</v>
      </c>
      <c r="R26" s="733"/>
      <c r="S26" s="734"/>
      <c r="T26" s="734"/>
      <c r="U26" s="770"/>
    </row>
    <row r="27" spans="1:21" s="79" customFormat="1" ht="15" customHeight="1">
      <c r="A27" s="474" t="s">
        <v>94</v>
      </c>
      <c r="B27" s="468" t="s">
        <v>24</v>
      </c>
      <c r="C27" s="935"/>
      <c r="D27" s="941">
        <v>29202.355</v>
      </c>
      <c r="E27" s="935"/>
      <c r="F27" s="940">
        <v>65698.027</v>
      </c>
      <c r="G27" s="704"/>
      <c r="H27" s="930"/>
      <c r="I27" s="930"/>
      <c r="J27" s="930"/>
      <c r="K27" s="930" t="s">
        <v>419</v>
      </c>
      <c r="L27" s="930" t="s">
        <v>419</v>
      </c>
      <c r="M27" s="930" t="s">
        <v>419</v>
      </c>
      <c r="N27" s="930" t="s">
        <v>419</v>
      </c>
      <c r="O27" s="92"/>
      <c r="P27" s="15" t="s">
        <v>94</v>
      </c>
      <c r="Q27" s="21" t="s">
        <v>24</v>
      </c>
      <c r="R27" s="733" t="s">
        <v>419</v>
      </c>
      <c r="S27" s="733" t="s">
        <v>419</v>
      </c>
      <c r="T27" s="733" t="s">
        <v>419</v>
      </c>
      <c r="U27" s="791" t="s">
        <v>419</v>
      </c>
    </row>
    <row r="28" spans="1:222" s="364" customFormat="1" ht="15" customHeight="1">
      <c r="A28" s="475">
        <v>12</v>
      </c>
      <c r="B28" s="927" t="s">
        <v>315</v>
      </c>
      <c r="C28" s="928"/>
      <c r="D28" s="928"/>
      <c r="E28" s="928"/>
      <c r="F28" s="929"/>
      <c r="G28" s="942"/>
      <c r="H28" s="942"/>
      <c r="I28" s="942"/>
      <c r="J28" s="942"/>
      <c r="K28" s="942"/>
      <c r="L28" s="942"/>
      <c r="M28" s="942"/>
      <c r="N28" s="943"/>
      <c r="O28" s="92"/>
      <c r="P28" s="279">
        <v>12</v>
      </c>
      <c r="Q28" s="124" t="s">
        <v>315</v>
      </c>
      <c r="R28" s="122" t="s">
        <v>196</v>
      </c>
      <c r="S28" s="123" t="s">
        <v>196</v>
      </c>
      <c r="T28" s="123" t="s">
        <v>196</v>
      </c>
      <c r="U28" s="280" t="s">
        <v>196</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5">
        <v>12.1</v>
      </c>
      <c r="B29" s="476" t="s">
        <v>316</v>
      </c>
      <c r="C29" s="941"/>
      <c r="D29" s="941">
        <v>2876.5209999999997</v>
      </c>
      <c r="E29" s="941"/>
      <c r="F29" s="940">
        <v>30280.106</v>
      </c>
      <c r="G29" s="704"/>
      <c r="H29" s="930"/>
      <c r="I29" s="930"/>
      <c r="J29" s="930"/>
      <c r="K29" s="930" t="s">
        <v>419</v>
      </c>
      <c r="L29" s="930" t="s">
        <v>419</v>
      </c>
      <c r="M29" s="930" t="s">
        <v>419</v>
      </c>
      <c r="N29" s="930" t="s">
        <v>419</v>
      </c>
      <c r="O29" s="92"/>
      <c r="P29" s="14">
        <v>12.1</v>
      </c>
      <c r="Q29" s="16" t="s">
        <v>316</v>
      </c>
      <c r="R29" s="733"/>
      <c r="S29" s="734"/>
      <c r="T29" s="734"/>
      <c r="U29" s="770"/>
    </row>
    <row r="30" spans="1:21" s="79" customFormat="1" ht="15" customHeight="1">
      <c r="A30" s="465">
        <v>12.2</v>
      </c>
      <c r="B30" s="477" t="s">
        <v>317</v>
      </c>
      <c r="C30" s="941"/>
      <c r="D30" s="941">
        <v>40929.755</v>
      </c>
      <c r="E30" s="941"/>
      <c r="F30" s="940">
        <v>98937.448</v>
      </c>
      <c r="G30" s="704"/>
      <c r="H30" s="930"/>
      <c r="I30" s="930"/>
      <c r="J30" s="930"/>
      <c r="K30" s="930" t="s">
        <v>419</v>
      </c>
      <c r="L30" s="930" t="s">
        <v>419</v>
      </c>
      <c r="M30" s="930" t="s">
        <v>419</v>
      </c>
      <c r="N30" s="930" t="s">
        <v>419</v>
      </c>
      <c r="O30" s="92"/>
      <c r="P30" s="14">
        <v>12.2</v>
      </c>
      <c r="Q30" s="16" t="s">
        <v>317</v>
      </c>
      <c r="R30" s="733"/>
      <c r="S30" s="734"/>
      <c r="T30" s="734"/>
      <c r="U30" s="770"/>
    </row>
    <row r="31" spans="1:21" s="79" customFormat="1" ht="15" customHeight="1">
      <c r="A31" s="465">
        <v>12.3</v>
      </c>
      <c r="B31" s="477" t="s">
        <v>318</v>
      </c>
      <c r="C31" s="941"/>
      <c r="D31" s="941">
        <v>548.946</v>
      </c>
      <c r="E31" s="941"/>
      <c r="F31" s="940">
        <v>144.401</v>
      </c>
      <c r="G31" s="704"/>
      <c r="H31" s="930"/>
      <c r="I31" s="930"/>
      <c r="J31" s="930"/>
      <c r="K31" s="930" t="s">
        <v>419</v>
      </c>
      <c r="L31" s="930" t="s">
        <v>419</v>
      </c>
      <c r="M31" s="930" t="s">
        <v>419</v>
      </c>
      <c r="N31" s="930" t="s">
        <v>419</v>
      </c>
      <c r="O31" s="92"/>
      <c r="P31" s="14">
        <v>12.3</v>
      </c>
      <c r="Q31" s="16" t="s">
        <v>318</v>
      </c>
      <c r="R31" s="733"/>
      <c r="S31" s="734"/>
      <c r="T31" s="734"/>
      <c r="U31" s="770"/>
    </row>
    <row r="32" spans="1:21" s="79" customFormat="1" ht="15" customHeight="1">
      <c r="A32" s="465">
        <v>12.4</v>
      </c>
      <c r="B32" s="477" t="s">
        <v>319</v>
      </c>
      <c r="C32" s="941"/>
      <c r="D32" s="941">
        <v>42475.999</v>
      </c>
      <c r="E32" s="941"/>
      <c r="F32" s="940">
        <v>97651.21100000001</v>
      </c>
      <c r="G32" s="704"/>
      <c r="H32" s="930"/>
      <c r="I32" s="930"/>
      <c r="J32" s="930"/>
      <c r="K32" s="930" t="s">
        <v>419</v>
      </c>
      <c r="L32" s="930" t="s">
        <v>419</v>
      </c>
      <c r="M32" s="930" t="s">
        <v>419</v>
      </c>
      <c r="N32" s="930" t="s">
        <v>419</v>
      </c>
      <c r="O32" s="92"/>
      <c r="P32" s="14">
        <v>12.4</v>
      </c>
      <c r="Q32" s="16" t="s">
        <v>319</v>
      </c>
      <c r="R32" s="733"/>
      <c r="S32" s="734"/>
      <c r="T32" s="734"/>
      <c r="U32" s="770"/>
    </row>
    <row r="33" spans="1:21" s="79" customFormat="1" ht="15" customHeight="1">
      <c r="A33" s="465">
        <v>12.5</v>
      </c>
      <c r="B33" s="476" t="s">
        <v>320</v>
      </c>
      <c r="C33" s="941"/>
      <c r="D33" s="941">
        <v>77533.355</v>
      </c>
      <c r="E33" s="941"/>
      <c r="F33" s="940">
        <v>19860.895</v>
      </c>
      <c r="G33" s="704"/>
      <c r="H33" s="930"/>
      <c r="I33" s="930"/>
      <c r="J33" s="930"/>
      <c r="K33" s="930" t="s">
        <v>419</v>
      </c>
      <c r="L33" s="930" t="s">
        <v>419</v>
      </c>
      <c r="M33" s="930" t="s">
        <v>419</v>
      </c>
      <c r="N33" s="930" t="s">
        <v>419</v>
      </c>
      <c r="O33" s="92"/>
      <c r="P33" s="14">
        <v>12.5</v>
      </c>
      <c r="Q33" s="22" t="s">
        <v>320</v>
      </c>
      <c r="R33" s="733"/>
      <c r="S33" s="734"/>
      <c r="T33" s="734"/>
      <c r="U33" s="770"/>
    </row>
    <row r="34" spans="1:21" s="79" customFormat="1" ht="15" customHeight="1">
      <c r="A34" s="478">
        <v>12.6</v>
      </c>
      <c r="B34" s="479" t="s">
        <v>321</v>
      </c>
      <c r="C34" s="941"/>
      <c r="D34" s="941">
        <v>71984.115</v>
      </c>
      <c r="E34" s="941"/>
      <c r="F34" s="940">
        <v>135174.467</v>
      </c>
      <c r="G34" s="704"/>
      <c r="H34" s="930"/>
      <c r="I34" s="930"/>
      <c r="J34" s="930"/>
      <c r="K34" s="930" t="s">
        <v>419</v>
      </c>
      <c r="L34" s="930" t="s">
        <v>419</v>
      </c>
      <c r="M34" s="930" t="s">
        <v>419</v>
      </c>
      <c r="N34" s="930" t="s">
        <v>419</v>
      </c>
      <c r="O34" s="92"/>
      <c r="P34" s="14">
        <v>12.6</v>
      </c>
      <c r="Q34" s="121" t="s">
        <v>321</v>
      </c>
      <c r="R34" s="733" t="s">
        <v>419</v>
      </c>
      <c r="S34" s="734" t="s">
        <v>419</v>
      </c>
      <c r="T34" s="734" t="s">
        <v>419</v>
      </c>
      <c r="U34" s="770" t="s">
        <v>419</v>
      </c>
    </row>
    <row r="35" spans="1:21" s="79" customFormat="1" ht="15" customHeight="1">
      <c r="A35" s="465" t="s">
        <v>51</v>
      </c>
      <c r="B35" s="480" t="s">
        <v>25</v>
      </c>
      <c r="C35" s="941"/>
      <c r="D35" s="941">
        <v>10561.695</v>
      </c>
      <c r="E35" s="941"/>
      <c r="F35" s="940">
        <v>88288.694</v>
      </c>
      <c r="G35" s="704"/>
      <c r="H35" s="930"/>
      <c r="I35" s="930"/>
      <c r="J35" s="930"/>
      <c r="K35" s="930" t="s">
        <v>419</v>
      </c>
      <c r="L35" s="930" t="s">
        <v>419</v>
      </c>
      <c r="M35" s="930" t="s">
        <v>419</v>
      </c>
      <c r="N35" s="930" t="s">
        <v>419</v>
      </c>
      <c r="O35" s="92"/>
      <c r="P35" s="14" t="s">
        <v>51</v>
      </c>
      <c r="Q35" s="19" t="s">
        <v>25</v>
      </c>
      <c r="R35" s="733" t="s">
        <v>419</v>
      </c>
      <c r="S35" s="734" t="s">
        <v>419</v>
      </c>
      <c r="T35" s="734" t="s">
        <v>419</v>
      </c>
      <c r="U35" s="770" t="s">
        <v>419</v>
      </c>
    </row>
    <row r="36" spans="1:21" s="79" customFormat="1" ht="15" customHeight="1">
      <c r="A36" s="465" t="s">
        <v>52</v>
      </c>
      <c r="B36" s="480" t="s">
        <v>26</v>
      </c>
      <c r="C36" s="941"/>
      <c r="D36" s="941">
        <v>8110.559</v>
      </c>
      <c r="E36" s="941"/>
      <c r="F36" s="940">
        <v>365.47400000000005</v>
      </c>
      <c r="G36" s="704"/>
      <c r="H36" s="930"/>
      <c r="I36" s="930"/>
      <c r="J36" s="930"/>
      <c r="K36" s="930" t="s">
        <v>419</v>
      </c>
      <c r="L36" s="930" t="s">
        <v>419</v>
      </c>
      <c r="M36" s="930" t="s">
        <v>419</v>
      </c>
      <c r="N36" s="930" t="s">
        <v>419</v>
      </c>
      <c r="O36" s="92"/>
      <c r="P36" s="14" t="s">
        <v>52</v>
      </c>
      <c r="Q36" s="19" t="s">
        <v>26</v>
      </c>
      <c r="R36" s="733" t="s">
        <v>419</v>
      </c>
      <c r="S36" s="734" t="s">
        <v>419</v>
      </c>
      <c r="T36" s="734" t="s">
        <v>419</v>
      </c>
      <c r="U36" s="770" t="s">
        <v>419</v>
      </c>
    </row>
    <row r="37" spans="1:21" s="79" customFormat="1" ht="15" customHeight="1" thickBot="1">
      <c r="A37" s="481" t="s">
        <v>53</v>
      </c>
      <c r="B37" s="1107" t="s">
        <v>27</v>
      </c>
      <c r="C37" s="941"/>
      <c r="D37" s="944">
        <v>5584.492</v>
      </c>
      <c r="E37" s="941"/>
      <c r="F37" s="945">
        <v>456.91900000000004</v>
      </c>
      <c r="G37" s="704"/>
      <c r="H37" s="930"/>
      <c r="I37" s="930"/>
      <c r="J37" s="930"/>
      <c r="K37" s="930" t="s">
        <v>419</v>
      </c>
      <c r="L37" s="930" t="s">
        <v>419</v>
      </c>
      <c r="M37" s="930" t="s">
        <v>419</v>
      </c>
      <c r="N37" s="930" t="s">
        <v>419</v>
      </c>
      <c r="O37" s="92"/>
      <c r="P37" s="805" t="s">
        <v>53</v>
      </c>
      <c r="Q37" s="23" t="s">
        <v>27</v>
      </c>
      <c r="R37" s="808" t="s">
        <v>419</v>
      </c>
      <c r="S37" s="946" t="s">
        <v>419</v>
      </c>
      <c r="T37" s="946" t="s">
        <v>419</v>
      </c>
      <c r="U37" s="809" t="s">
        <v>419</v>
      </c>
    </row>
    <row r="38" spans="1:16" ht="15" customHeight="1" thickBot="1">
      <c r="A38" s="34"/>
      <c r="B38" s="127"/>
      <c r="C38" s="127"/>
      <c r="D38" s="34"/>
      <c r="E38" s="34"/>
      <c r="F38" s="34"/>
      <c r="L38" s="10"/>
      <c r="M38" s="10"/>
      <c r="P38" s="61" t="s">
        <v>196</v>
      </c>
    </row>
    <row r="39" spans="1:13" ht="12.75" customHeight="1" thickBot="1">
      <c r="A39" s="34"/>
      <c r="B39" s="404" t="s">
        <v>157</v>
      </c>
      <c r="C39" s="330">
        <v>19</v>
      </c>
      <c r="D39" s="330">
        <v>0</v>
      </c>
      <c r="E39" s="330">
        <v>19</v>
      </c>
      <c r="F39" s="330">
        <v>0</v>
      </c>
      <c r="M39" s="10"/>
    </row>
    <row r="40" spans="1:13" ht="12.75" customHeight="1" thickBot="1">
      <c r="A40" s="34"/>
      <c r="B40" s="404" t="s">
        <v>174</v>
      </c>
      <c r="C40" s="330">
        <v>4</v>
      </c>
      <c r="D40" s="330">
        <v>4</v>
      </c>
      <c r="E40" s="330">
        <v>4</v>
      </c>
      <c r="F40" s="330">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196</v>
      </c>
      <c r="U68" s="93" t="s">
        <v>196</v>
      </c>
      <c r="V68" s="93" t="s">
        <v>196</v>
      </c>
      <c r="W68" s="93" t="s">
        <v>196</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43"/>
  <sheetViews>
    <sheetView zoomScalePageLayoutView="0" workbookViewId="0" topLeftCell="A1">
      <selection activeCell="H1" sqref="H1:H2"/>
    </sheetView>
  </sheetViews>
  <sheetFormatPr defaultColWidth="9.00390625" defaultRowHeight="12.75"/>
  <cols>
    <col min="3" max="4" width="14.00390625" style="0" bestFit="1" customWidth="1"/>
    <col min="5" max="5" width="10.125" style="0" customWidth="1"/>
    <col min="6" max="6" width="14.00390625" style="0" bestFit="1" customWidth="1"/>
    <col min="7" max="7" width="10.50390625" style="0" customWidth="1"/>
    <col min="8" max="8" width="14.00390625" style="0" bestFit="1" customWidth="1"/>
    <col min="10" max="10" width="14.00390625" style="0" bestFit="1" customWidth="1"/>
    <col min="14" max="14" width="14.00390625" style="0" bestFit="1" customWidth="1"/>
  </cols>
  <sheetData>
    <row r="5" spans="1:3" ht="12">
      <c r="A5" s="1110" t="s">
        <v>358</v>
      </c>
      <c r="C5" s="1111" t="s">
        <v>195</v>
      </c>
    </row>
    <row r="8" ht="12.75" thickBot="1"/>
    <row r="9" spans="1:18" ht="12">
      <c r="A9" s="1290" t="s">
        <v>194</v>
      </c>
      <c r="B9" s="1281" t="s">
        <v>213</v>
      </c>
      <c r="C9" s="1278" t="s">
        <v>193</v>
      </c>
      <c r="D9" s="1279"/>
      <c r="E9" s="1279"/>
      <c r="F9" s="1279"/>
      <c r="G9" s="1279"/>
      <c r="H9" s="1279"/>
      <c r="I9" s="1279"/>
      <c r="J9" s="1279"/>
      <c r="K9" s="1280"/>
      <c r="M9" s="1273" t="s">
        <v>194</v>
      </c>
      <c r="N9" s="1284" t="s">
        <v>351</v>
      </c>
      <c r="O9" s="1271" t="s">
        <v>352</v>
      </c>
      <c r="P9" s="1271"/>
      <c r="Q9" s="1271"/>
      <c r="R9" s="1272"/>
    </row>
    <row r="10" spans="1:18" ht="12">
      <c r="A10" s="1291"/>
      <c r="B10" s="1282"/>
      <c r="C10" s="1118" t="s">
        <v>183</v>
      </c>
      <c r="D10" s="1276" t="s">
        <v>349</v>
      </c>
      <c r="E10" s="1276"/>
      <c r="F10" s="1276" t="s">
        <v>350</v>
      </c>
      <c r="G10" s="1276"/>
      <c r="H10" s="1276" t="s">
        <v>347</v>
      </c>
      <c r="I10" s="1276"/>
      <c r="J10" s="1276" t="s">
        <v>348</v>
      </c>
      <c r="K10" s="1277"/>
      <c r="M10" s="1274"/>
      <c r="N10" s="1285"/>
      <c r="O10" s="1121" t="s">
        <v>353</v>
      </c>
      <c r="P10" s="1121" t="s">
        <v>354</v>
      </c>
      <c r="Q10" s="1121" t="s">
        <v>355</v>
      </c>
      <c r="R10" s="1122" t="s">
        <v>356</v>
      </c>
    </row>
    <row r="11" spans="1:18" ht="12.75" thickBot="1">
      <c r="A11" s="1292"/>
      <c r="B11" s="1283"/>
      <c r="C11" s="1119" t="s">
        <v>195</v>
      </c>
      <c r="D11" s="1112" t="s">
        <v>195</v>
      </c>
      <c r="E11" s="1112" t="s">
        <v>184</v>
      </c>
      <c r="F11" s="1112" t="s">
        <v>195</v>
      </c>
      <c r="G11" s="1112" t="s">
        <v>184</v>
      </c>
      <c r="H11" s="1112" t="s">
        <v>195</v>
      </c>
      <c r="I11" s="1112" t="s">
        <v>184</v>
      </c>
      <c r="J11" s="1112" t="s">
        <v>195</v>
      </c>
      <c r="K11" s="1113" t="s">
        <v>184</v>
      </c>
      <c r="M11" s="1275"/>
      <c r="N11" s="1119" t="s">
        <v>195</v>
      </c>
      <c r="O11" s="1112"/>
      <c r="P11" s="1112"/>
      <c r="Q11" s="1112"/>
      <c r="R11" s="1113"/>
    </row>
    <row r="12" spans="1:18" ht="12">
      <c r="A12" s="1114">
        <v>2015</v>
      </c>
      <c r="B12" s="1293" t="s">
        <v>357</v>
      </c>
      <c r="C12" s="1177" t="s">
        <v>434</v>
      </c>
      <c r="D12" s="1115"/>
      <c r="E12" s="1115"/>
      <c r="F12" s="1115"/>
      <c r="G12" s="1115"/>
      <c r="H12" s="1115"/>
      <c r="I12" s="1115"/>
      <c r="J12" s="1115"/>
      <c r="K12" s="1116"/>
      <c r="M12" s="1123">
        <v>2015</v>
      </c>
      <c r="N12" s="1120" t="e">
        <v>#VALUE!</v>
      </c>
      <c r="O12" s="1120" t="e">
        <v>#DIV/0!</v>
      </c>
      <c r="P12" s="1120" t="e">
        <v>#DIV/0!</v>
      </c>
      <c r="Q12" s="1120" t="e">
        <v>#DIV/0!</v>
      </c>
      <c r="R12" s="1120" t="e">
        <v>#DIV/0!</v>
      </c>
    </row>
    <row r="13" spans="1:18" ht="12.75" thickBot="1">
      <c r="A13" s="1117">
        <v>2016</v>
      </c>
      <c r="B13" s="1283"/>
      <c r="C13" s="1194" t="s">
        <v>434</v>
      </c>
      <c r="D13" s="1112"/>
      <c r="E13" s="1112"/>
      <c r="F13" s="1112"/>
      <c r="G13" s="1112"/>
      <c r="H13" s="1112"/>
      <c r="I13" s="1112"/>
      <c r="J13" s="1112"/>
      <c r="K13" s="1113"/>
      <c r="M13" s="1124">
        <v>2016</v>
      </c>
      <c r="N13" s="1119" t="e">
        <v>#VALUE!</v>
      </c>
      <c r="O13" s="1119" t="e">
        <v>#DIV/0!</v>
      </c>
      <c r="P13" s="1119" t="e">
        <v>#DIV/0!</v>
      </c>
      <c r="Q13" s="1119" t="e">
        <v>#DIV/0!</v>
      </c>
      <c r="R13" s="1119" t="e">
        <v>#DIV/0!</v>
      </c>
    </row>
    <row r="14" spans="1:18" ht="12">
      <c r="A14" s="1114">
        <v>2015</v>
      </c>
      <c r="B14" s="1281" t="s">
        <v>346</v>
      </c>
      <c r="C14" s="1177" t="s">
        <v>434</v>
      </c>
      <c r="D14" s="1115"/>
      <c r="E14" s="1115"/>
      <c r="F14" s="1115"/>
      <c r="G14" s="1115"/>
      <c r="H14" s="1115"/>
      <c r="I14" s="1115"/>
      <c r="J14" s="1115"/>
      <c r="K14" s="1116"/>
      <c r="M14" s="1123">
        <v>2015</v>
      </c>
      <c r="N14" s="1120" t="e">
        <v>#VALUE!</v>
      </c>
      <c r="O14" s="1120" t="e">
        <v>#DIV/0!</v>
      </c>
      <c r="P14" s="1120" t="e">
        <v>#DIV/0!</v>
      </c>
      <c r="Q14" s="1120" t="e">
        <v>#DIV/0!</v>
      </c>
      <c r="R14" s="1120" t="e">
        <v>#DIV/0!</v>
      </c>
    </row>
    <row r="15" spans="1:18" ht="12.75" thickBot="1">
      <c r="A15" s="1117">
        <v>2016</v>
      </c>
      <c r="B15" s="1283"/>
      <c r="C15" s="1194" t="s">
        <v>434</v>
      </c>
      <c r="D15" s="1112"/>
      <c r="E15" s="1112"/>
      <c r="F15" s="1112"/>
      <c r="G15" s="1112"/>
      <c r="H15" s="1112"/>
      <c r="I15" s="1112"/>
      <c r="J15" s="1112"/>
      <c r="K15" s="1113"/>
      <c r="M15" s="1124">
        <v>2016</v>
      </c>
      <c r="N15" s="1119" t="e">
        <v>#VALUE!</v>
      </c>
      <c r="O15" s="1119" t="e">
        <v>#DIV/0!</v>
      </c>
      <c r="P15" s="1119" t="e">
        <v>#DIV/0!</v>
      </c>
      <c r="Q15" s="1119" t="e">
        <v>#DIV/0!</v>
      </c>
      <c r="R15" s="1119" t="e">
        <v>#DIV/0!</v>
      </c>
    </row>
    <row r="31" ht="30.75" customHeight="1">
      <c r="A31" s="1110" t="s">
        <v>402</v>
      </c>
    </row>
    <row r="32" spans="1:3" ht="20.25" customHeight="1">
      <c r="A32" s="1110" t="s">
        <v>358</v>
      </c>
      <c r="C32" s="1111" t="s">
        <v>195</v>
      </c>
    </row>
    <row r="33" spans="3:11" ht="19.5" customHeight="1" thickBot="1">
      <c r="C33" s="694"/>
      <c r="D33" s="694"/>
      <c r="E33" s="694"/>
      <c r="F33" s="694"/>
      <c r="G33" s="694"/>
      <c r="H33" s="694"/>
      <c r="I33" s="694"/>
      <c r="J33" s="694"/>
      <c r="K33" s="694"/>
    </row>
    <row r="34" spans="1:11" ht="40.5" customHeight="1">
      <c r="A34" s="1286" t="s">
        <v>194</v>
      </c>
      <c r="B34" s="1288" t="s">
        <v>213</v>
      </c>
      <c r="C34" s="1170" t="s">
        <v>403</v>
      </c>
      <c r="D34" s="1171" t="s">
        <v>404</v>
      </c>
      <c r="E34" s="1171" t="s">
        <v>405</v>
      </c>
      <c r="F34" s="1172" t="s">
        <v>406</v>
      </c>
      <c r="G34" s="1127" t="s">
        <v>407</v>
      </c>
      <c r="H34" s="1197"/>
      <c r="I34" s="1197"/>
      <c r="J34" s="1197"/>
      <c r="K34" s="1197"/>
    </row>
    <row r="35" spans="1:11" ht="18.75" customHeight="1" thickBot="1">
      <c r="A35" s="1287"/>
      <c r="B35" s="1289"/>
      <c r="C35" s="1173" t="s">
        <v>195</v>
      </c>
      <c r="D35" s="1173" t="s">
        <v>195</v>
      </c>
      <c r="E35" s="1174" t="s">
        <v>408</v>
      </c>
      <c r="F35" s="1173" t="s">
        <v>195</v>
      </c>
      <c r="G35" s="1173" t="s">
        <v>195</v>
      </c>
      <c r="H35" s="692"/>
      <c r="I35" s="692"/>
      <c r="J35" s="692"/>
      <c r="K35" s="692"/>
    </row>
    <row r="36" spans="1:11" ht="17.25" customHeight="1" thickBot="1">
      <c r="A36" s="1114">
        <v>2015</v>
      </c>
      <c r="B36" s="1294" t="s">
        <v>409</v>
      </c>
      <c r="C36" s="1175">
        <v>8340.5190086</v>
      </c>
      <c r="D36" s="1115">
        <v>300</v>
      </c>
      <c r="E36" s="1176">
        <v>60</v>
      </c>
      <c r="F36" s="1175">
        <v>120</v>
      </c>
      <c r="G36" s="1175">
        <v>8460.5190086</v>
      </c>
      <c r="H36" s="692"/>
      <c r="I36" s="692"/>
      <c r="J36" s="692"/>
      <c r="K36" s="692"/>
    </row>
    <row r="37" spans="1:11" ht="16.5" customHeight="1" thickBot="1">
      <c r="A37" s="1117">
        <v>2016</v>
      </c>
      <c r="B37" s="1295"/>
      <c r="C37" s="1108">
        <v>8871.9529884</v>
      </c>
      <c r="D37" s="1108">
        <v>330</v>
      </c>
      <c r="E37" s="1176">
        <v>40</v>
      </c>
      <c r="F37" s="1175">
        <v>198</v>
      </c>
      <c r="G37" s="1175">
        <v>9069.9529884</v>
      </c>
      <c r="H37" s="692"/>
      <c r="I37" s="692"/>
      <c r="J37" s="692"/>
      <c r="K37" s="692"/>
    </row>
    <row r="38" ht="30.75" customHeight="1" thickBot="1">
      <c r="A38" s="1110"/>
    </row>
    <row r="39" spans="1:18" ht="12">
      <c r="A39" s="1290" t="s">
        <v>194</v>
      </c>
      <c r="B39" s="1281" t="s">
        <v>213</v>
      </c>
      <c r="C39" s="1278" t="s">
        <v>193</v>
      </c>
      <c r="D39" s="1279"/>
      <c r="E39" s="1279"/>
      <c r="F39" s="1279"/>
      <c r="G39" s="1279"/>
      <c r="H39" s="1279"/>
      <c r="I39" s="1279"/>
      <c r="J39" s="1279"/>
      <c r="K39" s="1280"/>
      <c r="M39" s="1273" t="s">
        <v>194</v>
      </c>
      <c r="N39" s="1284" t="s">
        <v>351</v>
      </c>
      <c r="O39" s="1271" t="s">
        <v>352</v>
      </c>
      <c r="P39" s="1271"/>
      <c r="Q39" s="1271"/>
      <c r="R39" s="1272"/>
    </row>
    <row r="40" spans="1:18" ht="12">
      <c r="A40" s="1291"/>
      <c r="B40" s="1282"/>
      <c r="C40" s="1118" t="s">
        <v>183</v>
      </c>
      <c r="D40" s="1276" t="s">
        <v>349</v>
      </c>
      <c r="E40" s="1276"/>
      <c r="F40" s="1276" t="s">
        <v>350</v>
      </c>
      <c r="G40" s="1276"/>
      <c r="H40" s="1276" t="s">
        <v>347</v>
      </c>
      <c r="I40" s="1276"/>
      <c r="J40" s="1276" t="s">
        <v>348</v>
      </c>
      <c r="K40" s="1277"/>
      <c r="M40" s="1274"/>
      <c r="N40" s="1285"/>
      <c r="O40" s="1121" t="s">
        <v>353</v>
      </c>
      <c r="P40" s="1121" t="s">
        <v>354</v>
      </c>
      <c r="Q40" s="1121" t="s">
        <v>355</v>
      </c>
      <c r="R40" s="1122" t="s">
        <v>356</v>
      </c>
    </row>
    <row r="41" spans="1:18" ht="12.75" thickBot="1">
      <c r="A41" s="1292"/>
      <c r="B41" s="1283"/>
      <c r="C41" s="1173" t="s">
        <v>195</v>
      </c>
      <c r="D41" s="1173" t="s">
        <v>195</v>
      </c>
      <c r="E41" s="1112" t="s">
        <v>184</v>
      </c>
      <c r="F41" s="1173" t="s">
        <v>195</v>
      </c>
      <c r="G41" s="1112" t="s">
        <v>184</v>
      </c>
      <c r="H41" s="1173" t="s">
        <v>195</v>
      </c>
      <c r="I41" s="1112" t="s">
        <v>184</v>
      </c>
      <c r="J41" s="1173" t="s">
        <v>195</v>
      </c>
      <c r="K41" s="1113" t="s">
        <v>184</v>
      </c>
      <c r="M41" s="1275"/>
      <c r="N41" s="1173" t="s">
        <v>195</v>
      </c>
      <c r="O41" s="1112" t="s">
        <v>410</v>
      </c>
      <c r="P41" s="1112" t="s">
        <v>410</v>
      </c>
      <c r="Q41" s="1112" t="s">
        <v>410</v>
      </c>
      <c r="R41" s="1112" t="s">
        <v>410</v>
      </c>
    </row>
    <row r="42" spans="1:18" ht="25.5" customHeight="1" thickBot="1">
      <c r="A42" s="1114">
        <v>2015</v>
      </c>
      <c r="B42" s="1296" t="s">
        <v>407</v>
      </c>
      <c r="C42" s="1177">
        <v>8460.5190086</v>
      </c>
      <c r="D42" s="1115">
        <v>0</v>
      </c>
      <c r="E42" s="1115">
        <v>0</v>
      </c>
      <c r="F42" s="1115">
        <v>0</v>
      </c>
      <c r="G42" s="1115">
        <v>0</v>
      </c>
      <c r="H42" s="1115">
        <v>0</v>
      </c>
      <c r="I42" s="1115">
        <v>0</v>
      </c>
      <c r="J42" s="1115">
        <v>0</v>
      </c>
      <c r="K42" s="1115">
        <v>0</v>
      </c>
      <c r="M42" s="1123">
        <v>2015</v>
      </c>
      <c r="N42" s="1120">
        <v>8460.5190086</v>
      </c>
      <c r="O42" s="1120" t="e">
        <v>#DIV/0!</v>
      </c>
      <c r="P42" s="1120" t="e">
        <v>#DIV/0!</v>
      </c>
      <c r="Q42" s="1120" t="e">
        <v>#DIV/0!</v>
      </c>
      <c r="R42" s="1120" t="e">
        <v>#DIV/0!</v>
      </c>
    </row>
    <row r="43" spans="1:18" ht="27" customHeight="1" thickBot="1">
      <c r="A43" s="1117">
        <v>2016</v>
      </c>
      <c r="B43" s="1297"/>
      <c r="C43" s="1119">
        <v>9069.9529884</v>
      </c>
      <c r="D43" s="1115">
        <v>182.6889803819012</v>
      </c>
      <c r="E43" s="1115">
        <v>8252.742</v>
      </c>
      <c r="F43" s="1115">
        <v>2531.053720854063</v>
      </c>
      <c r="G43" s="1115">
        <v>91052.937</v>
      </c>
      <c r="H43" s="1115">
        <v>0.39061163138231336</v>
      </c>
      <c r="I43" s="1115">
        <v>147.47299999999996</v>
      </c>
      <c r="J43" s="1115">
        <v>2052.878246372305</v>
      </c>
      <c r="K43" s="1115">
        <v>65327.40700000001</v>
      </c>
      <c r="M43" s="1124">
        <v>2016</v>
      </c>
      <c r="N43" s="1178">
        <v>11418.317728872162</v>
      </c>
      <c r="O43" s="1120">
        <v>45.17372631205287</v>
      </c>
      <c r="P43" s="1120">
        <v>35.97432020102507</v>
      </c>
      <c r="Q43" s="1120">
        <v>377.5438009311605</v>
      </c>
      <c r="R43" s="1120">
        <v>31.822348507731416</v>
      </c>
    </row>
  </sheetData>
  <sheetProtection/>
  <mergeCells count="28">
    <mergeCell ref="N39:N40"/>
    <mergeCell ref="O39:R39"/>
    <mergeCell ref="D40:E40"/>
    <mergeCell ref="F40:G40"/>
    <mergeCell ref="H40:I40"/>
    <mergeCell ref="J40:K40"/>
    <mergeCell ref="B36:B37"/>
    <mergeCell ref="A39:A41"/>
    <mergeCell ref="B39:B41"/>
    <mergeCell ref="C39:K39"/>
    <mergeCell ref="B42:B43"/>
    <mergeCell ref="M39:M41"/>
    <mergeCell ref="B9:B11"/>
    <mergeCell ref="N9:N10"/>
    <mergeCell ref="A34:A35"/>
    <mergeCell ref="B34:B35"/>
    <mergeCell ref="H34:I34"/>
    <mergeCell ref="J34:K34"/>
    <mergeCell ref="A9:A11"/>
    <mergeCell ref="B12:B13"/>
    <mergeCell ref="B14:B15"/>
    <mergeCell ref="O9:R9"/>
    <mergeCell ref="M9:M11"/>
    <mergeCell ref="D10:E10"/>
    <mergeCell ref="F10:G10"/>
    <mergeCell ref="H10:I10"/>
    <mergeCell ref="J10:K10"/>
    <mergeCell ref="C9:K9"/>
  </mergeCells>
  <dataValidations count="2">
    <dataValidation type="list" allowBlank="1" showInputMessage="1" showErrorMessage="1" sqref="C5">
      <formula1>"Please select, 1000 m3, 1000 mt"</formula1>
    </dataValidation>
    <dataValidation type="list" allowBlank="1" showInputMessage="1" showErrorMessage="1" sqref="E36:E37">
      <formula1>"10,20,30,40,50,60"</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I8" sqref="I8"/>
    </sheetView>
  </sheetViews>
  <sheetFormatPr defaultColWidth="9.00390625" defaultRowHeight="12.75"/>
  <cols>
    <col min="1" max="1" width="10.25390625" style="348" customWidth="1"/>
    <col min="2" max="3" width="14.625" style="348" customWidth="1"/>
    <col min="4" max="4" width="73.50390625" style="348" customWidth="1"/>
    <col min="5" max="5" width="11.625" style="348" customWidth="1"/>
    <col min="6" max="13" width="15.125" style="348" customWidth="1"/>
    <col min="14" max="28" width="7.00390625" style="35" customWidth="1"/>
    <col min="29" max="29" width="7.00390625" style="348" customWidth="1"/>
    <col min="30" max="32" width="13.375" style="348" customWidth="1"/>
    <col min="33" max="33" width="55.75390625" style="348" customWidth="1"/>
    <col min="34" max="34" width="10.875" style="348" customWidth="1"/>
    <col min="35" max="41" width="13.375" style="348" customWidth="1"/>
    <col min="42" max="42" width="15.375" style="348" bestFit="1" customWidth="1"/>
    <col min="43" max="44" width="9.00390625" style="348" customWidth="1"/>
    <col min="45" max="46" width="14.625" style="348" bestFit="1" customWidth="1"/>
    <col min="47" max="47" width="68.875" style="348" bestFit="1" customWidth="1"/>
    <col min="48" max="48" width="9.25390625" style="348" bestFit="1" customWidth="1"/>
    <col min="49" max="52" width="9.75390625" style="348" bestFit="1" customWidth="1"/>
    <col min="53" max="16384" width="9.00390625" style="348" customWidth="1"/>
  </cols>
  <sheetData>
    <row r="1" ht="13.5" thickBot="1"/>
    <row r="2" spans="1:42" ht="16.5" customHeight="1">
      <c r="A2" s="508" t="s">
        <v>196</v>
      </c>
      <c r="B2" s="509"/>
      <c r="C2" s="509"/>
      <c r="D2" s="510"/>
      <c r="E2" s="510"/>
      <c r="F2" s="510"/>
      <c r="G2" s="510"/>
      <c r="H2" s="511" t="s">
        <v>301</v>
      </c>
      <c r="I2" s="1333" t="s">
        <v>411</v>
      </c>
      <c r="J2" s="1333"/>
      <c r="K2" s="1188" t="s">
        <v>432</v>
      </c>
      <c r="L2" s="1334" t="s">
        <v>431</v>
      </c>
      <c r="M2" s="1335"/>
      <c r="N2" s="30"/>
      <c r="O2" s="30"/>
      <c r="P2" s="30"/>
      <c r="Q2" s="30"/>
      <c r="R2" s="30"/>
      <c r="S2" s="30"/>
      <c r="T2" s="30"/>
      <c r="U2" s="30"/>
      <c r="V2" s="30"/>
      <c r="W2" s="30"/>
      <c r="X2" s="30"/>
      <c r="Y2" s="30"/>
      <c r="Z2" s="30"/>
      <c r="AA2" s="30"/>
      <c r="AB2" s="30"/>
      <c r="AC2" s="821"/>
      <c r="AD2" s="1200"/>
      <c r="AE2" s="1200"/>
      <c r="AF2" s="1200"/>
      <c r="AG2" s="1200"/>
      <c r="AH2" s="482"/>
      <c r="AJ2" s="482"/>
      <c r="AK2" s="482"/>
      <c r="AL2" s="482"/>
      <c r="AM2" s="482"/>
      <c r="AN2" s="482"/>
      <c r="AO2" s="482"/>
      <c r="AP2" s="482"/>
    </row>
    <row r="3" spans="1:42" ht="16.5" customHeight="1">
      <c r="A3" s="512"/>
      <c r="B3" s="513" t="s">
        <v>196</v>
      </c>
      <c r="C3" s="513"/>
      <c r="D3" s="145"/>
      <c r="E3" s="145"/>
      <c r="F3" s="145"/>
      <c r="G3" s="145"/>
      <c r="H3" s="1336" t="s">
        <v>212</v>
      </c>
      <c r="I3" s="1198"/>
      <c r="J3" s="1198"/>
      <c r="K3" s="147"/>
      <c r="L3" s="148"/>
      <c r="M3" s="149"/>
      <c r="N3" s="30"/>
      <c r="O3" s="30"/>
      <c r="P3" s="30"/>
      <c r="Q3" s="30"/>
      <c r="R3" s="30"/>
      <c r="S3" s="30"/>
      <c r="T3" s="30"/>
      <c r="U3" s="30"/>
      <c r="V3" s="30"/>
      <c r="W3" s="30"/>
      <c r="X3" s="30"/>
      <c r="Y3" s="30"/>
      <c r="Z3" s="30"/>
      <c r="AA3" s="30"/>
      <c r="AB3" s="30"/>
      <c r="AC3" s="821"/>
      <c r="AD3" s="1200"/>
      <c r="AE3" s="1200"/>
      <c r="AF3" s="1200"/>
      <c r="AG3" s="1200"/>
      <c r="AH3" s="482"/>
      <c r="AJ3" s="482"/>
      <c r="AK3" s="482"/>
      <c r="AL3" s="482"/>
      <c r="AM3" s="482"/>
      <c r="AN3" s="482"/>
      <c r="AO3" s="482"/>
      <c r="AP3" s="482"/>
    </row>
    <row r="4" spans="1:42" ht="16.5" customHeight="1">
      <c r="A4" s="512"/>
      <c r="B4" s="513" t="s">
        <v>196</v>
      </c>
      <c r="C4" s="513"/>
      <c r="D4" s="145"/>
      <c r="E4" s="145"/>
      <c r="F4" s="145"/>
      <c r="G4" s="145"/>
      <c r="H4" s="1318" t="s">
        <v>196</v>
      </c>
      <c r="I4" s="1319"/>
      <c r="J4" s="1319"/>
      <c r="K4" s="1319"/>
      <c r="L4" s="1319"/>
      <c r="M4" s="1320"/>
      <c r="N4" s="30"/>
      <c r="O4" s="30"/>
      <c r="P4" s="30"/>
      <c r="Q4" s="30"/>
      <c r="R4" s="30"/>
      <c r="S4" s="30"/>
      <c r="T4" s="30"/>
      <c r="U4" s="30"/>
      <c r="V4" s="30"/>
      <c r="W4" s="30"/>
      <c r="X4" s="30"/>
      <c r="Y4" s="30"/>
      <c r="Z4" s="30"/>
      <c r="AA4" s="30"/>
      <c r="AB4" s="30"/>
      <c r="AC4" s="821"/>
      <c r="AD4" s="1200"/>
      <c r="AE4" s="1200"/>
      <c r="AF4" s="1200"/>
      <c r="AG4" s="1200"/>
      <c r="AH4" s="482"/>
      <c r="AJ4" s="482"/>
      <c r="AK4" s="482"/>
      <c r="AL4" s="482"/>
      <c r="AM4" s="482"/>
      <c r="AN4" s="482"/>
      <c r="AO4" s="482"/>
      <c r="AP4" s="482"/>
    </row>
    <row r="5" spans="1:48" ht="16.5" customHeight="1">
      <c r="A5" s="512"/>
      <c r="B5" s="513"/>
      <c r="C5" s="513"/>
      <c r="D5" s="1325" t="s">
        <v>98</v>
      </c>
      <c r="E5" s="1325"/>
      <c r="F5" s="1325"/>
      <c r="G5" s="1326"/>
      <c r="H5" s="1336" t="s">
        <v>208</v>
      </c>
      <c r="I5" s="1198"/>
      <c r="J5" s="148"/>
      <c r="K5" s="148"/>
      <c r="L5" s="148"/>
      <c r="M5" s="149"/>
      <c r="N5" s="30"/>
      <c r="O5" s="30"/>
      <c r="P5" s="30"/>
      <c r="Q5" s="30"/>
      <c r="R5" s="30"/>
      <c r="S5" s="30"/>
      <c r="T5" s="30"/>
      <c r="U5" s="30"/>
      <c r="V5" s="30"/>
      <c r="W5" s="30"/>
      <c r="X5" s="30"/>
      <c r="Y5" s="30"/>
      <c r="Z5" s="30"/>
      <c r="AA5" s="30"/>
      <c r="AB5" s="30"/>
      <c r="AC5" s="821"/>
      <c r="AD5" s="484"/>
      <c r="AE5" s="484"/>
      <c r="AF5" s="484"/>
      <c r="AG5" s="483" t="s">
        <v>101</v>
      </c>
      <c r="AH5" s="484"/>
      <c r="AI5" s="482" t="s">
        <v>97</v>
      </c>
      <c r="AJ5" s="484"/>
      <c r="AK5" s="484"/>
      <c r="AL5" s="484"/>
      <c r="AM5" s="484"/>
      <c r="AN5" s="484"/>
      <c r="AO5" s="484"/>
      <c r="AP5" s="484"/>
      <c r="AS5" s="1200" t="s">
        <v>180</v>
      </c>
      <c r="AT5" s="1200"/>
      <c r="AU5" s="1200"/>
      <c r="AV5" s="695"/>
    </row>
    <row r="6" spans="1:50" ht="16.5" customHeight="1">
      <c r="A6" s="512"/>
      <c r="B6" s="515" t="s">
        <v>196</v>
      </c>
      <c r="C6" s="515"/>
      <c r="D6" s="1325"/>
      <c r="E6" s="1325"/>
      <c r="F6" s="1325"/>
      <c r="G6" s="1326"/>
      <c r="H6" s="1318"/>
      <c r="I6" s="1319"/>
      <c r="J6" s="1319"/>
      <c r="K6" s="1319"/>
      <c r="L6" s="1319"/>
      <c r="M6" s="1320"/>
      <c r="N6" s="6"/>
      <c r="O6" s="7"/>
      <c r="P6" s="7"/>
      <c r="Q6" s="820"/>
      <c r="R6" s="7"/>
      <c r="S6" s="7"/>
      <c r="T6" s="7"/>
      <c r="U6" s="6"/>
      <c r="V6" s="6"/>
      <c r="W6" s="6"/>
      <c r="X6" s="6"/>
      <c r="Y6" s="6"/>
      <c r="Z6" s="6"/>
      <c r="AA6" s="6"/>
      <c r="AB6" s="6"/>
      <c r="AC6" s="821"/>
      <c r="AD6" s="482"/>
      <c r="AE6" s="482"/>
      <c r="AF6" s="482"/>
      <c r="AG6" s="482"/>
      <c r="AH6" s="482"/>
      <c r="AI6" s="485" t="s">
        <v>99</v>
      </c>
      <c r="AJ6" s="482"/>
      <c r="AK6" s="482"/>
      <c r="AL6" s="482"/>
      <c r="AM6" s="482"/>
      <c r="AN6" s="482"/>
      <c r="AO6" s="482"/>
      <c r="AP6" s="482"/>
      <c r="AS6" s="1200"/>
      <c r="AT6" s="1200"/>
      <c r="AU6" s="1200"/>
      <c r="AV6" s="695"/>
      <c r="AW6" s="366" t="s">
        <v>142</v>
      </c>
      <c r="AX6" s="365" t="s">
        <v>143</v>
      </c>
    </row>
    <row r="7" spans="1:50" ht="16.5" customHeight="1">
      <c r="A7" s="512"/>
      <c r="B7" s="513"/>
      <c r="C7" s="513"/>
      <c r="D7" s="1327" t="s">
        <v>203</v>
      </c>
      <c r="E7" s="1327"/>
      <c r="F7" s="1327"/>
      <c r="G7" s="1328"/>
      <c r="H7" s="150" t="s">
        <v>209</v>
      </c>
      <c r="I7" s="1321"/>
      <c r="J7" s="1321"/>
      <c r="K7" s="221" t="s">
        <v>210</v>
      </c>
      <c r="L7" s="1321">
        <v>0</v>
      </c>
      <c r="M7" s="1322"/>
      <c r="N7" s="6"/>
      <c r="O7" s="7"/>
      <c r="P7" s="7"/>
      <c r="Q7" s="823"/>
      <c r="R7" s="7"/>
      <c r="S7" s="7"/>
      <c r="T7" s="7"/>
      <c r="U7" s="6"/>
      <c r="V7" s="6"/>
      <c r="W7" s="6"/>
      <c r="X7" s="6"/>
      <c r="Y7" s="6"/>
      <c r="Z7" s="6"/>
      <c r="AA7" s="6"/>
      <c r="AB7" s="6"/>
      <c r="AC7" s="821"/>
      <c r="AD7" s="482"/>
      <c r="AE7" s="482"/>
      <c r="AF7" s="482"/>
      <c r="AG7" s="482"/>
      <c r="AH7" s="482"/>
      <c r="AI7" s="485" t="s">
        <v>100</v>
      </c>
      <c r="AJ7" s="482"/>
      <c r="AK7" s="482"/>
      <c r="AL7" s="482"/>
      <c r="AM7" s="482"/>
      <c r="AN7" s="482"/>
      <c r="AO7" s="482"/>
      <c r="AP7" s="482"/>
      <c r="AS7" s="1200"/>
      <c r="AT7" s="1200"/>
      <c r="AU7" s="1200"/>
      <c r="AV7" s="695"/>
      <c r="AW7" s="367" t="s">
        <v>144</v>
      </c>
      <c r="AX7" s="365" t="s">
        <v>150</v>
      </c>
    </row>
    <row r="8" spans="1:50" ht="16.5" customHeight="1">
      <c r="A8" s="512"/>
      <c r="B8" s="513"/>
      <c r="C8" s="513"/>
      <c r="D8" s="1327" t="s">
        <v>103</v>
      </c>
      <c r="E8" s="1327"/>
      <c r="F8" s="1327"/>
      <c r="G8" s="1327"/>
      <c r="H8" s="514" t="s">
        <v>211</v>
      </c>
      <c r="I8" s="148"/>
      <c r="J8" s="148"/>
      <c r="K8" s="147"/>
      <c r="L8" s="148"/>
      <c r="M8" s="149"/>
      <c r="N8" s="6"/>
      <c r="O8" s="7"/>
      <c r="P8" s="7"/>
      <c r="Q8" s="824"/>
      <c r="R8" s="7"/>
      <c r="S8" s="7"/>
      <c r="T8" s="7"/>
      <c r="U8" s="6"/>
      <c r="V8" s="6"/>
      <c r="W8" s="6"/>
      <c r="X8" s="6"/>
      <c r="Y8" s="6"/>
      <c r="Z8" s="6"/>
      <c r="AA8" s="6"/>
      <c r="AB8" s="6"/>
      <c r="AC8" s="821"/>
      <c r="AD8" s="482"/>
      <c r="AE8" s="482"/>
      <c r="AF8" s="482"/>
      <c r="AG8" s="482"/>
      <c r="AH8" s="482"/>
      <c r="AI8" s="485" t="s">
        <v>102</v>
      </c>
      <c r="AJ8" s="482"/>
      <c r="AK8" s="482"/>
      <c r="AL8" s="482"/>
      <c r="AM8" s="482"/>
      <c r="AN8" s="482"/>
      <c r="AO8" s="482"/>
      <c r="AP8" s="482"/>
      <c r="AS8" s="1200"/>
      <c r="AT8" s="1200"/>
      <c r="AU8" s="1200"/>
      <c r="AV8" s="695"/>
      <c r="AW8" s="367" t="s">
        <v>145</v>
      </c>
      <c r="AX8" s="365" t="s">
        <v>146</v>
      </c>
    </row>
    <row r="9" spans="1:50" ht="18">
      <c r="A9" s="512"/>
      <c r="B9" s="513"/>
      <c r="C9" s="513"/>
      <c r="D9" s="1327" t="s">
        <v>196</v>
      </c>
      <c r="E9" s="1327"/>
      <c r="F9" s="1327"/>
      <c r="G9" s="1327"/>
      <c r="H9" s="1300" t="s">
        <v>196</v>
      </c>
      <c r="I9" s="1301"/>
      <c r="J9" s="1301"/>
      <c r="K9" s="1301"/>
      <c r="L9" s="1301"/>
      <c r="M9" s="1302"/>
      <c r="N9" s="6"/>
      <c r="O9" s="7"/>
      <c r="P9" s="7"/>
      <c r="Q9" s="824"/>
      <c r="R9" s="7"/>
      <c r="S9" s="7"/>
      <c r="T9" s="7"/>
      <c r="U9" s="6"/>
      <c r="V9" s="825"/>
      <c r="W9" s="6"/>
      <c r="X9" s="6"/>
      <c r="Y9" s="6"/>
      <c r="Z9" s="6"/>
      <c r="AA9" s="6"/>
      <c r="AB9" s="6"/>
      <c r="AC9" s="821"/>
      <c r="AD9" s="482"/>
      <c r="AE9" s="482"/>
      <c r="AF9" s="482"/>
      <c r="AG9" s="483" t="s">
        <v>196</v>
      </c>
      <c r="AH9" s="482"/>
      <c r="AI9" s="485" t="s">
        <v>104</v>
      </c>
      <c r="AJ9" s="482"/>
      <c r="AK9" s="482"/>
      <c r="AL9" s="482"/>
      <c r="AM9" s="482"/>
      <c r="AN9" s="482"/>
      <c r="AO9" s="482"/>
      <c r="AP9" s="482"/>
      <c r="AU9" s="369" t="s">
        <v>188</v>
      </c>
      <c r="AW9" s="367" t="s">
        <v>147</v>
      </c>
      <c r="AX9" s="365" t="s">
        <v>151</v>
      </c>
    </row>
    <row r="10" spans="1:54" ht="18">
      <c r="A10" s="512"/>
      <c r="B10" s="513"/>
      <c r="C10" s="513"/>
      <c r="D10" s="1230" t="s">
        <v>343</v>
      </c>
      <c r="E10" s="1262"/>
      <c r="F10" s="460"/>
      <c r="G10" s="152"/>
      <c r="H10" s="153" t="s">
        <v>196</v>
      </c>
      <c r="I10" s="154"/>
      <c r="J10" s="516"/>
      <c r="K10" s="154"/>
      <c r="L10" s="517"/>
      <c r="M10" s="518"/>
      <c r="N10" s="327" t="s">
        <v>181</v>
      </c>
      <c r="O10" s="327" t="s">
        <v>181</v>
      </c>
      <c r="P10" s="327" t="s">
        <v>181</v>
      </c>
      <c r="Q10" s="327" t="s">
        <v>181</v>
      </c>
      <c r="R10" s="327" t="s">
        <v>181</v>
      </c>
      <c r="S10" s="327" t="s">
        <v>181</v>
      </c>
      <c r="T10" s="327" t="s">
        <v>181</v>
      </c>
      <c r="U10" s="327" t="s">
        <v>181</v>
      </c>
      <c r="V10" s="826" t="s">
        <v>182</v>
      </c>
      <c r="W10" s="826" t="s">
        <v>182</v>
      </c>
      <c r="X10" s="826" t="s">
        <v>182</v>
      </c>
      <c r="Y10" s="826" t="s">
        <v>182</v>
      </c>
      <c r="Z10" s="826" t="s">
        <v>182</v>
      </c>
      <c r="AA10" s="826" t="s">
        <v>182</v>
      </c>
      <c r="AB10" s="826" t="s">
        <v>182</v>
      </c>
      <c r="AC10" s="826" t="s">
        <v>182</v>
      </c>
      <c r="AD10" s="482"/>
      <c r="AE10" s="482"/>
      <c r="AF10" s="482"/>
      <c r="AG10" s="482"/>
      <c r="AH10" s="482"/>
      <c r="AI10" s="482"/>
      <c r="AJ10" s="482"/>
      <c r="AK10" s="482"/>
      <c r="AL10" s="482"/>
      <c r="AM10" s="482"/>
      <c r="AN10" s="482"/>
      <c r="AO10" s="482"/>
      <c r="AP10" s="482"/>
      <c r="AW10" s="367" t="s">
        <v>148</v>
      </c>
      <c r="AX10" s="365" t="s">
        <v>152</v>
      </c>
      <c r="BA10" s="35" t="s">
        <v>333</v>
      </c>
      <c r="BB10" s="1092">
        <v>2</v>
      </c>
    </row>
    <row r="11" spans="1:54" ht="18.75" thickBot="1">
      <c r="A11" s="519"/>
      <c r="B11" s="520"/>
      <c r="C11" s="520"/>
      <c r="D11" s="1323" t="s">
        <v>344</v>
      </c>
      <c r="E11" s="1324"/>
      <c r="F11" s="1187" t="s">
        <v>427</v>
      </c>
      <c r="G11" s="521"/>
      <c r="H11" s="521"/>
      <c r="I11" s="521"/>
      <c r="J11" s="522" t="s">
        <v>196</v>
      </c>
      <c r="K11" s="523"/>
      <c r="L11" s="145"/>
      <c r="M11" s="524"/>
      <c r="N11" s="6"/>
      <c r="O11" s="7"/>
      <c r="P11" s="6"/>
      <c r="Q11" s="6"/>
      <c r="R11" s="6"/>
      <c r="S11" s="7"/>
      <c r="T11" s="7"/>
      <c r="U11" s="6"/>
      <c r="V11" s="825"/>
      <c r="W11" s="7"/>
      <c r="X11" s="6"/>
      <c r="Y11" s="6"/>
      <c r="Z11" s="6"/>
      <c r="AA11" s="7"/>
      <c r="AB11" s="7"/>
      <c r="AC11" s="6"/>
      <c r="AD11" s="482"/>
      <c r="AE11" s="482"/>
      <c r="AF11" s="482"/>
      <c r="AG11" s="482"/>
      <c r="AH11" s="482"/>
      <c r="AI11" s="482"/>
      <c r="AJ11" s="482"/>
      <c r="AK11" s="482"/>
      <c r="AL11" s="482"/>
      <c r="AM11" s="482"/>
      <c r="AN11" s="482"/>
      <c r="AO11" s="482"/>
      <c r="AP11" s="482"/>
      <c r="AW11" s="367" t="s">
        <v>149</v>
      </c>
      <c r="AX11" s="365" t="s">
        <v>187</v>
      </c>
      <c r="BA11" s="35"/>
      <c r="BB11" s="35"/>
    </row>
    <row r="12" spans="1:54" ht="15.75">
      <c r="A12" s="525" t="s">
        <v>196</v>
      </c>
      <c r="B12" s="526" t="s">
        <v>196</v>
      </c>
      <c r="C12" s="526"/>
      <c r="D12" s="527"/>
      <c r="E12" s="526"/>
      <c r="F12" s="1303" t="s">
        <v>199</v>
      </c>
      <c r="G12" s="1304"/>
      <c r="H12" s="1304"/>
      <c r="I12" s="1305"/>
      <c r="J12" s="1304" t="s">
        <v>202</v>
      </c>
      <c r="K12" s="1304"/>
      <c r="L12" s="1304"/>
      <c r="M12" s="1306"/>
      <c r="N12" s="837" t="s">
        <v>136</v>
      </c>
      <c r="O12" s="838"/>
      <c r="P12" s="838"/>
      <c r="Q12" s="839"/>
      <c r="R12" s="838" t="s">
        <v>137</v>
      </c>
      <c r="S12" s="840"/>
      <c r="T12" s="840"/>
      <c r="U12" s="841"/>
      <c r="V12" s="842" t="s">
        <v>136</v>
      </c>
      <c r="W12" s="838"/>
      <c r="X12" s="838"/>
      <c r="Y12" s="839"/>
      <c r="Z12" s="838" t="s">
        <v>137</v>
      </c>
      <c r="AA12" s="840"/>
      <c r="AB12" s="840"/>
      <c r="AC12" s="841"/>
      <c r="AD12" s="232" t="s">
        <v>196</v>
      </c>
      <c r="AE12" s="159" t="s">
        <v>196</v>
      </c>
      <c r="AF12" s="159"/>
      <c r="AG12" s="160"/>
      <c r="AH12" s="159"/>
      <c r="AI12" s="1308" t="s">
        <v>199</v>
      </c>
      <c r="AJ12" s="1309"/>
      <c r="AK12" s="1309"/>
      <c r="AL12" s="1310"/>
      <c r="AM12" s="1309" t="s">
        <v>202</v>
      </c>
      <c r="AN12" s="1309"/>
      <c r="AO12" s="1309"/>
      <c r="AP12" s="1311"/>
      <c r="AS12" s="947" t="s">
        <v>196</v>
      </c>
      <c r="AT12" s="948"/>
      <c r="AU12" s="949"/>
      <c r="AV12" s="322" t="s">
        <v>138</v>
      </c>
      <c r="AW12" s="1331" t="s">
        <v>199</v>
      </c>
      <c r="AX12" s="1332"/>
      <c r="AY12" s="1332" t="s">
        <v>202</v>
      </c>
      <c r="AZ12" s="1332"/>
      <c r="BA12" s="1329" t="s">
        <v>338</v>
      </c>
      <c r="BB12" s="1330"/>
    </row>
    <row r="13" spans="1:54" ht="15.75">
      <c r="A13" s="528" t="s">
        <v>213</v>
      </c>
      <c r="B13" s="529" t="s">
        <v>76</v>
      </c>
      <c r="C13" s="233" t="s">
        <v>76</v>
      </c>
      <c r="D13" s="530"/>
      <c r="E13" s="531" t="s">
        <v>266</v>
      </c>
      <c r="F13" s="1312">
        <v>2015</v>
      </c>
      <c r="G13" s="1313"/>
      <c r="H13" s="1312">
        <v>2016</v>
      </c>
      <c r="I13" s="1313"/>
      <c r="J13" s="1312">
        <v>2015</v>
      </c>
      <c r="K13" s="1313"/>
      <c r="L13" s="1314">
        <v>2016</v>
      </c>
      <c r="M13" s="1315"/>
      <c r="N13" s="845">
        <v>2015</v>
      </c>
      <c r="O13" s="846"/>
      <c r="P13" s="846">
        <v>2016</v>
      </c>
      <c r="Q13" s="683"/>
      <c r="R13" s="847">
        <v>2015</v>
      </c>
      <c r="S13" s="847"/>
      <c r="T13" s="847">
        <v>2016</v>
      </c>
      <c r="U13" s="6"/>
      <c r="V13" s="848">
        <v>2015</v>
      </c>
      <c r="W13" s="846"/>
      <c r="X13" s="846">
        <v>2016</v>
      </c>
      <c r="Y13" s="683"/>
      <c r="Z13" s="847">
        <v>2015</v>
      </c>
      <c r="AA13" s="847"/>
      <c r="AB13" s="847">
        <v>2016</v>
      </c>
      <c r="AC13" s="6"/>
      <c r="AD13" s="158" t="s">
        <v>213</v>
      </c>
      <c r="AE13" s="162" t="s">
        <v>76</v>
      </c>
      <c r="AF13" s="486" t="s">
        <v>76</v>
      </c>
      <c r="AG13" s="163"/>
      <c r="AH13" s="234" t="s">
        <v>266</v>
      </c>
      <c r="AI13" s="1316">
        <v>2015</v>
      </c>
      <c r="AJ13" s="1317"/>
      <c r="AK13" s="1316">
        <v>2016</v>
      </c>
      <c r="AL13" s="1317"/>
      <c r="AM13" s="1316">
        <v>2015</v>
      </c>
      <c r="AN13" s="1317"/>
      <c r="AO13" s="1298">
        <v>2016</v>
      </c>
      <c r="AP13" s="1299"/>
      <c r="AS13" s="950" t="s">
        <v>76</v>
      </c>
      <c r="AT13" s="486" t="s">
        <v>76</v>
      </c>
      <c r="AU13" s="163"/>
      <c r="AV13" s="184" t="s">
        <v>139</v>
      </c>
      <c r="AW13" s="231">
        <v>2015</v>
      </c>
      <c r="AX13" s="231">
        <v>2016</v>
      </c>
      <c r="AY13" s="231">
        <v>2015</v>
      </c>
      <c r="AZ13" s="1066">
        <v>2016</v>
      </c>
      <c r="BA13" s="1098" t="s">
        <v>336</v>
      </c>
      <c r="BB13" s="1099" t="s">
        <v>337</v>
      </c>
    </row>
    <row r="14" spans="1:54" ht="15.75">
      <c r="A14" s="532" t="s">
        <v>204</v>
      </c>
      <c r="B14" s="533" t="s">
        <v>90</v>
      </c>
      <c r="C14" s="533" t="s">
        <v>105</v>
      </c>
      <c r="D14" s="534" t="s">
        <v>213</v>
      </c>
      <c r="E14" s="237" t="s">
        <v>205</v>
      </c>
      <c r="F14" s="535" t="s">
        <v>197</v>
      </c>
      <c r="G14" s="535" t="s">
        <v>20</v>
      </c>
      <c r="H14" s="535" t="s">
        <v>197</v>
      </c>
      <c r="I14" s="535" t="s">
        <v>20</v>
      </c>
      <c r="J14" s="535" t="s">
        <v>197</v>
      </c>
      <c r="K14" s="535" t="s">
        <v>20</v>
      </c>
      <c r="L14" s="535" t="s">
        <v>197</v>
      </c>
      <c r="M14" s="536" t="s">
        <v>20</v>
      </c>
      <c r="N14" s="855" t="s">
        <v>197</v>
      </c>
      <c r="O14" s="853" t="s">
        <v>20</v>
      </c>
      <c r="P14" s="853" t="s">
        <v>197</v>
      </c>
      <c r="Q14" s="854" t="s">
        <v>20</v>
      </c>
      <c r="R14" s="853" t="s">
        <v>197</v>
      </c>
      <c r="S14" s="853" t="s">
        <v>20</v>
      </c>
      <c r="T14" s="853" t="s">
        <v>197</v>
      </c>
      <c r="U14" s="853" t="s">
        <v>20</v>
      </c>
      <c r="V14" s="855" t="s">
        <v>197</v>
      </c>
      <c r="W14" s="853" t="s">
        <v>20</v>
      </c>
      <c r="X14" s="853" t="s">
        <v>197</v>
      </c>
      <c r="Y14" s="853" t="s">
        <v>20</v>
      </c>
      <c r="Z14" s="855" t="s">
        <v>197</v>
      </c>
      <c r="AA14" s="853" t="s">
        <v>20</v>
      </c>
      <c r="AB14" s="853" t="s">
        <v>197</v>
      </c>
      <c r="AC14" s="951" t="s">
        <v>20</v>
      </c>
      <c r="AD14" s="235" t="s">
        <v>204</v>
      </c>
      <c r="AE14" s="231" t="s">
        <v>90</v>
      </c>
      <c r="AF14" s="231" t="s">
        <v>105</v>
      </c>
      <c r="AG14" s="236" t="s">
        <v>213</v>
      </c>
      <c r="AH14" s="487" t="s">
        <v>205</v>
      </c>
      <c r="AI14" s="164" t="s">
        <v>197</v>
      </c>
      <c r="AJ14" s="164" t="s">
        <v>20</v>
      </c>
      <c r="AK14" s="164" t="s">
        <v>197</v>
      </c>
      <c r="AL14" s="164" t="s">
        <v>20</v>
      </c>
      <c r="AM14" s="164" t="s">
        <v>197</v>
      </c>
      <c r="AN14" s="164" t="s">
        <v>20</v>
      </c>
      <c r="AO14" s="164" t="s">
        <v>197</v>
      </c>
      <c r="AP14" s="165" t="s">
        <v>20</v>
      </c>
      <c r="AS14" s="288" t="s">
        <v>90</v>
      </c>
      <c r="AT14" s="231" t="s">
        <v>105</v>
      </c>
      <c r="AU14" s="236" t="s">
        <v>213</v>
      </c>
      <c r="AV14" s="952"/>
      <c r="AW14" s="164"/>
      <c r="AX14" s="164"/>
      <c r="AY14" s="164"/>
      <c r="AZ14" s="1094"/>
      <c r="BA14" s="1100"/>
      <c r="BB14" s="1101"/>
    </row>
    <row r="15" spans="1:54" ht="18">
      <c r="A15" s="537" t="s">
        <v>220</v>
      </c>
      <c r="B15" s="538" t="s">
        <v>298</v>
      </c>
      <c r="C15" s="539"/>
      <c r="D15" s="540" t="s">
        <v>70</v>
      </c>
      <c r="E15" s="541" t="s">
        <v>134</v>
      </c>
      <c r="F15" s="289"/>
      <c r="G15" s="289"/>
      <c r="H15" s="289">
        <v>1543.133</v>
      </c>
      <c r="I15" s="290">
        <v>78206.248</v>
      </c>
      <c r="J15" s="289"/>
      <c r="K15" s="289"/>
      <c r="L15" s="289">
        <v>770.8230000000001</v>
      </c>
      <c r="M15" s="291">
        <v>58001.434</v>
      </c>
      <c r="N15" s="859"/>
      <c r="O15" s="859"/>
      <c r="P15" s="953"/>
      <c r="Q15" s="953"/>
      <c r="R15" s="954"/>
      <c r="S15" s="859"/>
      <c r="T15" s="953"/>
      <c r="U15" s="953"/>
      <c r="V15" s="861" t="s">
        <v>419</v>
      </c>
      <c r="W15" s="726" t="s">
        <v>419</v>
      </c>
      <c r="X15" s="943" t="s">
        <v>429</v>
      </c>
      <c r="Y15" s="943" t="s">
        <v>429</v>
      </c>
      <c r="Z15" s="861" t="s">
        <v>419</v>
      </c>
      <c r="AA15" s="726" t="s">
        <v>419</v>
      </c>
      <c r="AB15" s="943" t="s">
        <v>429</v>
      </c>
      <c r="AC15" s="943" t="s">
        <v>429</v>
      </c>
      <c r="AD15" s="238" t="s">
        <v>220</v>
      </c>
      <c r="AE15" s="239" t="s">
        <v>298</v>
      </c>
      <c r="AF15" s="240"/>
      <c r="AG15" s="239" t="s">
        <v>70</v>
      </c>
      <c r="AH15" s="241" t="s">
        <v>134</v>
      </c>
      <c r="AI15" s="488" t="s">
        <v>466</v>
      </c>
      <c r="AJ15" s="489" t="s">
        <v>466</v>
      </c>
      <c r="AK15" s="488" t="s">
        <v>419</v>
      </c>
      <c r="AL15" s="490" t="s">
        <v>419</v>
      </c>
      <c r="AM15" s="488" t="s">
        <v>466</v>
      </c>
      <c r="AN15" s="490" t="s">
        <v>466</v>
      </c>
      <c r="AO15" s="488" t="s">
        <v>419</v>
      </c>
      <c r="AP15" s="491" t="s">
        <v>419</v>
      </c>
      <c r="AS15" s="956" t="s">
        <v>298</v>
      </c>
      <c r="AT15" s="174"/>
      <c r="AU15" s="957" t="s">
        <v>70</v>
      </c>
      <c r="AV15" s="192" t="s">
        <v>140</v>
      </c>
      <c r="AW15" s="386" t="s">
        <v>149</v>
      </c>
      <c r="AX15" s="496">
        <v>50.68017338751748</v>
      </c>
      <c r="AY15" s="496" t="s">
        <v>149</v>
      </c>
      <c r="AZ15" s="1095">
        <v>75.24611227220775</v>
      </c>
      <c r="BA15" s="1102" t="s">
        <v>155</v>
      </c>
      <c r="BB15" s="1103" t="s">
        <v>155</v>
      </c>
    </row>
    <row r="16" spans="1:54" ht="18">
      <c r="A16" s="542"/>
      <c r="B16" s="543" t="s">
        <v>322</v>
      </c>
      <c r="C16" s="544"/>
      <c r="D16" s="545" t="s">
        <v>106</v>
      </c>
      <c r="E16" s="546" t="s">
        <v>134</v>
      </c>
      <c r="F16" s="292"/>
      <c r="G16" s="292"/>
      <c r="H16" s="292">
        <v>858.954</v>
      </c>
      <c r="I16" s="293">
        <v>41342.555</v>
      </c>
      <c r="J16" s="292"/>
      <c r="K16" s="292"/>
      <c r="L16" s="292">
        <v>87.101</v>
      </c>
      <c r="M16" s="294">
        <v>4709.746</v>
      </c>
      <c r="N16" s="871"/>
      <c r="O16" s="872"/>
      <c r="P16" s="958"/>
      <c r="Q16" s="959"/>
      <c r="R16" s="873"/>
      <c r="S16" s="873"/>
      <c r="T16" s="960"/>
      <c r="U16" s="961"/>
      <c r="V16" s="875" t="s">
        <v>419</v>
      </c>
      <c r="W16" s="8" t="s">
        <v>419</v>
      </c>
      <c r="X16" s="943" t="s">
        <v>429</v>
      </c>
      <c r="Y16" s="943" t="s">
        <v>429</v>
      </c>
      <c r="Z16" s="875" t="s">
        <v>419</v>
      </c>
      <c r="AA16" s="8" t="s">
        <v>419</v>
      </c>
      <c r="AB16" s="943" t="s">
        <v>429</v>
      </c>
      <c r="AC16" s="955" t="s">
        <v>429</v>
      </c>
      <c r="AD16" s="173"/>
      <c r="AE16" s="172" t="s">
        <v>322</v>
      </c>
      <c r="AF16" s="174"/>
      <c r="AG16" s="244" t="s">
        <v>106</v>
      </c>
      <c r="AH16" s="243" t="s">
        <v>134</v>
      </c>
      <c r="AI16" s="492" t="s">
        <v>466</v>
      </c>
      <c r="AJ16" s="493" t="s">
        <v>466</v>
      </c>
      <c r="AK16" s="492" t="s">
        <v>419</v>
      </c>
      <c r="AL16" s="494" t="s">
        <v>419</v>
      </c>
      <c r="AM16" s="492" t="s">
        <v>466</v>
      </c>
      <c r="AN16" s="494" t="s">
        <v>466</v>
      </c>
      <c r="AO16" s="492" t="s">
        <v>419</v>
      </c>
      <c r="AP16" s="495" t="s">
        <v>419</v>
      </c>
      <c r="AS16" s="956" t="s">
        <v>322</v>
      </c>
      <c r="AT16" s="174"/>
      <c r="AU16" s="242" t="s">
        <v>106</v>
      </c>
      <c r="AV16" s="192" t="s">
        <v>140</v>
      </c>
      <c r="AW16" s="496" t="s">
        <v>149</v>
      </c>
      <c r="AX16" s="496">
        <v>48.13127943987688</v>
      </c>
      <c r="AY16" s="496" t="s">
        <v>149</v>
      </c>
      <c r="AZ16" s="1095">
        <v>54.072237976601876</v>
      </c>
      <c r="BA16" s="1102" t="s">
        <v>155</v>
      </c>
      <c r="BB16" s="1103" t="s">
        <v>155</v>
      </c>
    </row>
    <row r="17" spans="1:54" ht="18">
      <c r="A17" s="542"/>
      <c r="B17" s="547"/>
      <c r="C17" s="544" t="s">
        <v>77</v>
      </c>
      <c r="D17" s="548" t="s">
        <v>107</v>
      </c>
      <c r="E17" s="546" t="s">
        <v>134</v>
      </c>
      <c r="F17" s="295"/>
      <c r="G17" s="295"/>
      <c r="H17" s="295">
        <v>295.51</v>
      </c>
      <c r="I17" s="296">
        <v>19479.743</v>
      </c>
      <c r="J17" s="295"/>
      <c r="K17" s="295"/>
      <c r="L17" s="295">
        <v>15.955</v>
      </c>
      <c r="M17" s="297">
        <v>726.328</v>
      </c>
      <c r="N17" s="871"/>
      <c r="O17" s="872"/>
      <c r="P17" s="958"/>
      <c r="Q17" s="959"/>
      <c r="R17" s="873"/>
      <c r="S17" s="873"/>
      <c r="T17" s="960"/>
      <c r="U17" s="961"/>
      <c r="V17" s="875" t="s">
        <v>419</v>
      </c>
      <c r="W17" s="8" t="s">
        <v>419</v>
      </c>
      <c r="X17" s="943" t="s">
        <v>429</v>
      </c>
      <c r="Y17" s="943" t="s">
        <v>429</v>
      </c>
      <c r="Z17" s="875" t="s">
        <v>419</v>
      </c>
      <c r="AA17" s="8" t="s">
        <v>419</v>
      </c>
      <c r="AB17" s="943" t="s">
        <v>429</v>
      </c>
      <c r="AC17" s="955" t="s">
        <v>429</v>
      </c>
      <c r="AD17" s="173"/>
      <c r="AE17" s="245"/>
      <c r="AF17" s="174" t="s">
        <v>77</v>
      </c>
      <c r="AG17" s="247" t="s">
        <v>107</v>
      </c>
      <c r="AH17" s="243" t="s">
        <v>134</v>
      </c>
      <c r="AI17" s="497"/>
      <c r="AJ17" s="498"/>
      <c r="AK17" s="497"/>
      <c r="AL17" s="499"/>
      <c r="AM17" s="497"/>
      <c r="AN17" s="499"/>
      <c r="AO17" s="497"/>
      <c r="AP17" s="500"/>
      <c r="AS17" s="962"/>
      <c r="AT17" s="174" t="s">
        <v>77</v>
      </c>
      <c r="AU17" s="246" t="s">
        <v>107</v>
      </c>
      <c r="AV17" s="192" t="s">
        <v>140</v>
      </c>
      <c r="AW17" s="502" t="s">
        <v>149</v>
      </c>
      <c r="AX17" s="502">
        <v>65.91906534465838</v>
      </c>
      <c r="AY17" s="502" t="s">
        <v>149</v>
      </c>
      <c r="AZ17" s="1096">
        <v>45.52353494202444</v>
      </c>
      <c r="BA17" s="1102" t="s">
        <v>155</v>
      </c>
      <c r="BB17" s="1103" t="s">
        <v>155</v>
      </c>
    </row>
    <row r="18" spans="1:54" ht="18">
      <c r="A18" s="542"/>
      <c r="B18" s="549"/>
      <c r="C18" s="544" t="s">
        <v>80</v>
      </c>
      <c r="D18" s="550" t="s">
        <v>108</v>
      </c>
      <c r="E18" s="551" t="s">
        <v>134</v>
      </c>
      <c r="F18" s="295"/>
      <c r="G18" s="295"/>
      <c r="H18" s="295">
        <v>563.444</v>
      </c>
      <c r="I18" s="296">
        <v>21862.812</v>
      </c>
      <c r="J18" s="295"/>
      <c r="K18" s="295"/>
      <c r="L18" s="295">
        <v>71.146</v>
      </c>
      <c r="M18" s="297">
        <v>3983.418</v>
      </c>
      <c r="N18" s="871"/>
      <c r="O18" s="872"/>
      <c r="P18" s="958"/>
      <c r="Q18" s="959"/>
      <c r="R18" s="873"/>
      <c r="S18" s="873"/>
      <c r="T18" s="960"/>
      <c r="U18" s="961"/>
      <c r="V18" s="875" t="s">
        <v>419</v>
      </c>
      <c r="W18" s="8" t="s">
        <v>419</v>
      </c>
      <c r="X18" s="943" t="s">
        <v>429</v>
      </c>
      <c r="Y18" s="943" t="s">
        <v>429</v>
      </c>
      <c r="Z18" s="875" t="s">
        <v>419</v>
      </c>
      <c r="AA18" s="8" t="s">
        <v>419</v>
      </c>
      <c r="AB18" s="943" t="s">
        <v>429</v>
      </c>
      <c r="AC18" s="955" t="s">
        <v>429</v>
      </c>
      <c r="AD18" s="173"/>
      <c r="AE18" s="248"/>
      <c r="AF18" s="174" t="s">
        <v>80</v>
      </c>
      <c r="AG18" s="249" t="s">
        <v>108</v>
      </c>
      <c r="AH18" s="250" t="s">
        <v>134</v>
      </c>
      <c r="AI18" s="497"/>
      <c r="AJ18" s="498"/>
      <c r="AK18" s="497"/>
      <c r="AL18" s="499"/>
      <c r="AM18" s="497"/>
      <c r="AN18" s="499"/>
      <c r="AO18" s="497"/>
      <c r="AP18" s="500"/>
      <c r="AS18" s="963"/>
      <c r="AT18" s="174" t="s">
        <v>80</v>
      </c>
      <c r="AU18" s="249" t="s">
        <v>108</v>
      </c>
      <c r="AV18" s="192" t="s">
        <v>140</v>
      </c>
      <c r="AW18" s="502" t="s">
        <v>149</v>
      </c>
      <c r="AX18" s="502">
        <v>38.80210278217534</v>
      </c>
      <c r="AY18" s="502" t="s">
        <v>149</v>
      </c>
      <c r="AZ18" s="1096">
        <v>55.98934585219127</v>
      </c>
      <c r="BA18" s="1102" t="s">
        <v>155</v>
      </c>
      <c r="BB18" s="1103" t="s">
        <v>155</v>
      </c>
    </row>
    <row r="19" spans="1:54" ht="18">
      <c r="A19" s="542"/>
      <c r="B19" s="543" t="s">
        <v>322</v>
      </c>
      <c r="C19" s="544"/>
      <c r="D19" s="552" t="s">
        <v>109</v>
      </c>
      <c r="E19" s="553" t="s">
        <v>134</v>
      </c>
      <c r="F19" s="298"/>
      <c r="G19" s="298"/>
      <c r="H19" s="298">
        <v>684.038</v>
      </c>
      <c r="I19" s="299">
        <v>36845.142</v>
      </c>
      <c r="J19" s="298"/>
      <c r="K19" s="298"/>
      <c r="L19" s="298">
        <v>661.315</v>
      </c>
      <c r="M19" s="300">
        <v>52204.82</v>
      </c>
      <c r="N19" s="871"/>
      <c r="O19" s="872"/>
      <c r="P19" s="958"/>
      <c r="Q19" s="959"/>
      <c r="R19" s="873"/>
      <c r="S19" s="873"/>
      <c r="T19" s="960"/>
      <c r="U19" s="961"/>
      <c r="V19" s="875" t="s">
        <v>419</v>
      </c>
      <c r="W19" s="8" t="s">
        <v>419</v>
      </c>
      <c r="X19" s="943" t="s">
        <v>429</v>
      </c>
      <c r="Y19" s="943" t="s">
        <v>429</v>
      </c>
      <c r="Z19" s="875" t="s">
        <v>419</v>
      </c>
      <c r="AA19" s="8" t="s">
        <v>419</v>
      </c>
      <c r="AB19" s="943" t="s">
        <v>429</v>
      </c>
      <c r="AC19" s="955" t="s">
        <v>429</v>
      </c>
      <c r="AD19" s="173"/>
      <c r="AE19" s="172" t="s">
        <v>322</v>
      </c>
      <c r="AF19" s="174"/>
      <c r="AG19" s="253" t="s">
        <v>109</v>
      </c>
      <c r="AH19" s="252" t="s">
        <v>134</v>
      </c>
      <c r="AI19" s="492" t="s">
        <v>466</v>
      </c>
      <c r="AJ19" s="498" t="s">
        <v>466</v>
      </c>
      <c r="AK19" s="497" t="s">
        <v>419</v>
      </c>
      <c r="AL19" s="499" t="s">
        <v>419</v>
      </c>
      <c r="AM19" s="497" t="s">
        <v>466</v>
      </c>
      <c r="AN19" s="499" t="s">
        <v>466</v>
      </c>
      <c r="AO19" s="497" t="s">
        <v>419</v>
      </c>
      <c r="AP19" s="500" t="s">
        <v>419</v>
      </c>
      <c r="AS19" s="956" t="s">
        <v>322</v>
      </c>
      <c r="AT19" s="174"/>
      <c r="AU19" s="251" t="s">
        <v>109</v>
      </c>
      <c r="AV19" s="192" t="s">
        <v>140</v>
      </c>
      <c r="AW19" s="501" t="s">
        <v>149</v>
      </c>
      <c r="AX19" s="502">
        <v>53.864174212543745</v>
      </c>
      <c r="AY19" s="502" t="s">
        <v>149</v>
      </c>
      <c r="AZ19" s="1096">
        <v>78.94092830194384</v>
      </c>
      <c r="BA19" s="1102" t="s">
        <v>155</v>
      </c>
      <c r="BB19" s="1103" t="s">
        <v>155</v>
      </c>
    </row>
    <row r="20" spans="1:54" ht="18">
      <c r="A20" s="542"/>
      <c r="B20" s="547"/>
      <c r="C20" s="544" t="s">
        <v>78</v>
      </c>
      <c r="D20" s="548" t="s">
        <v>110</v>
      </c>
      <c r="E20" s="546" t="s">
        <v>134</v>
      </c>
      <c r="F20" s="295"/>
      <c r="G20" s="295"/>
      <c r="H20" s="295">
        <v>316.157</v>
      </c>
      <c r="I20" s="296">
        <v>20758.378</v>
      </c>
      <c r="J20" s="295"/>
      <c r="K20" s="295"/>
      <c r="L20" s="295">
        <v>278.375</v>
      </c>
      <c r="M20" s="297">
        <v>16994.926</v>
      </c>
      <c r="N20" s="871"/>
      <c r="O20" s="872"/>
      <c r="P20" s="958"/>
      <c r="Q20" s="959"/>
      <c r="R20" s="873"/>
      <c r="S20" s="873"/>
      <c r="T20" s="960"/>
      <c r="U20" s="961"/>
      <c r="V20" s="875" t="s">
        <v>419</v>
      </c>
      <c r="W20" s="8" t="s">
        <v>419</v>
      </c>
      <c r="X20" s="943" t="s">
        <v>429</v>
      </c>
      <c r="Y20" s="943" t="s">
        <v>429</v>
      </c>
      <c r="Z20" s="875" t="s">
        <v>419</v>
      </c>
      <c r="AA20" s="8" t="s">
        <v>419</v>
      </c>
      <c r="AB20" s="943" t="s">
        <v>429</v>
      </c>
      <c r="AC20" s="955" t="s">
        <v>429</v>
      </c>
      <c r="AD20" s="173"/>
      <c r="AE20" s="245"/>
      <c r="AF20" s="174" t="s">
        <v>78</v>
      </c>
      <c r="AG20" s="247" t="s">
        <v>110</v>
      </c>
      <c r="AH20" s="243" t="s">
        <v>134</v>
      </c>
      <c r="AI20" s="497"/>
      <c r="AJ20" s="498"/>
      <c r="AK20" s="497"/>
      <c r="AL20" s="499"/>
      <c r="AM20" s="497"/>
      <c r="AN20" s="499"/>
      <c r="AO20" s="497"/>
      <c r="AP20" s="500"/>
      <c r="AS20" s="962"/>
      <c r="AT20" s="174" t="s">
        <v>78</v>
      </c>
      <c r="AU20" s="246" t="s">
        <v>110</v>
      </c>
      <c r="AV20" s="192" t="s">
        <v>140</v>
      </c>
      <c r="AW20" s="502" t="s">
        <v>149</v>
      </c>
      <c r="AX20" s="502">
        <v>65.65844817606443</v>
      </c>
      <c r="AY20" s="502" t="s">
        <v>149</v>
      </c>
      <c r="AZ20" s="1096">
        <v>61.05047507858105</v>
      </c>
      <c r="BA20" s="1102" t="s">
        <v>155</v>
      </c>
      <c r="BB20" s="1103" t="s">
        <v>155</v>
      </c>
    </row>
    <row r="21" spans="1:54" ht="18">
      <c r="A21" s="542"/>
      <c r="B21" s="549"/>
      <c r="C21" s="544" t="s">
        <v>81</v>
      </c>
      <c r="D21" s="550" t="s">
        <v>111</v>
      </c>
      <c r="E21" s="551" t="s">
        <v>134</v>
      </c>
      <c r="F21" s="295"/>
      <c r="G21" s="295"/>
      <c r="H21" s="295">
        <v>367.881</v>
      </c>
      <c r="I21" s="296">
        <v>16086.764</v>
      </c>
      <c r="J21" s="295"/>
      <c r="K21" s="295"/>
      <c r="L21" s="295">
        <v>382.94</v>
      </c>
      <c r="M21" s="297">
        <v>35209.894</v>
      </c>
      <c r="N21" s="871"/>
      <c r="O21" s="872"/>
      <c r="P21" s="958"/>
      <c r="Q21" s="959"/>
      <c r="R21" s="873"/>
      <c r="S21" s="873"/>
      <c r="T21" s="960"/>
      <c r="U21" s="961"/>
      <c r="V21" s="875" t="s">
        <v>419</v>
      </c>
      <c r="W21" s="8" t="s">
        <v>419</v>
      </c>
      <c r="X21" s="943" t="s">
        <v>429</v>
      </c>
      <c r="Y21" s="943" t="s">
        <v>429</v>
      </c>
      <c r="Z21" s="875" t="s">
        <v>419</v>
      </c>
      <c r="AA21" s="8" t="s">
        <v>419</v>
      </c>
      <c r="AB21" s="943" t="s">
        <v>429</v>
      </c>
      <c r="AC21" s="955" t="s">
        <v>429</v>
      </c>
      <c r="AD21" s="173"/>
      <c r="AE21" s="248"/>
      <c r="AF21" s="174" t="s">
        <v>81</v>
      </c>
      <c r="AG21" s="249" t="s">
        <v>111</v>
      </c>
      <c r="AH21" s="250" t="s">
        <v>134</v>
      </c>
      <c r="AI21" s="497"/>
      <c r="AJ21" s="498"/>
      <c r="AK21" s="497"/>
      <c r="AL21" s="499"/>
      <c r="AM21" s="497"/>
      <c r="AN21" s="499"/>
      <c r="AO21" s="497"/>
      <c r="AP21" s="500"/>
      <c r="AS21" s="963"/>
      <c r="AT21" s="174" t="s">
        <v>81</v>
      </c>
      <c r="AU21" s="249" t="s">
        <v>111</v>
      </c>
      <c r="AV21" s="192" t="s">
        <v>140</v>
      </c>
      <c r="AW21" s="502" t="s">
        <v>149</v>
      </c>
      <c r="AX21" s="502">
        <v>43.72817296897638</v>
      </c>
      <c r="AY21" s="502" t="s">
        <v>149</v>
      </c>
      <c r="AZ21" s="1096">
        <v>91.94624223115893</v>
      </c>
      <c r="BA21" s="1102" t="s">
        <v>155</v>
      </c>
      <c r="BB21" s="1103" t="s">
        <v>155</v>
      </c>
    </row>
    <row r="22" spans="1:54" ht="18">
      <c r="A22" s="542"/>
      <c r="B22" s="543" t="s">
        <v>322</v>
      </c>
      <c r="C22" s="544"/>
      <c r="D22" s="552" t="s">
        <v>112</v>
      </c>
      <c r="E22" s="553" t="s">
        <v>134</v>
      </c>
      <c r="F22" s="292"/>
      <c r="G22" s="292"/>
      <c r="H22" s="292">
        <v>0.141</v>
      </c>
      <c r="I22" s="293">
        <v>18.551000000000002</v>
      </c>
      <c r="J22" s="292"/>
      <c r="K22" s="292"/>
      <c r="L22" s="292">
        <v>22.407</v>
      </c>
      <c r="M22" s="294">
        <v>1086.868</v>
      </c>
      <c r="N22" s="871"/>
      <c r="O22" s="872"/>
      <c r="P22" s="958"/>
      <c r="Q22" s="959"/>
      <c r="R22" s="873"/>
      <c r="S22" s="873"/>
      <c r="T22" s="960"/>
      <c r="U22" s="961"/>
      <c r="V22" s="875" t="s">
        <v>419</v>
      </c>
      <c r="W22" s="8" t="s">
        <v>419</v>
      </c>
      <c r="X22" s="943" t="s">
        <v>429</v>
      </c>
      <c r="Y22" s="943" t="s">
        <v>429</v>
      </c>
      <c r="Z22" s="875" t="s">
        <v>419</v>
      </c>
      <c r="AA22" s="8" t="s">
        <v>419</v>
      </c>
      <c r="AB22" s="943" t="s">
        <v>429</v>
      </c>
      <c r="AC22" s="955" t="s">
        <v>429</v>
      </c>
      <c r="AD22" s="173"/>
      <c r="AE22" s="172" t="s">
        <v>322</v>
      </c>
      <c r="AF22" s="174"/>
      <c r="AG22" s="253" t="s">
        <v>112</v>
      </c>
      <c r="AH22" s="252" t="s">
        <v>134</v>
      </c>
      <c r="AI22" s="492" t="s">
        <v>466</v>
      </c>
      <c r="AJ22" s="493" t="s">
        <v>466</v>
      </c>
      <c r="AK22" s="492" t="s">
        <v>419</v>
      </c>
      <c r="AL22" s="494" t="s">
        <v>419</v>
      </c>
      <c r="AM22" s="492" t="s">
        <v>466</v>
      </c>
      <c r="AN22" s="494" t="s">
        <v>466</v>
      </c>
      <c r="AO22" s="492" t="s">
        <v>419</v>
      </c>
      <c r="AP22" s="495" t="s">
        <v>419</v>
      </c>
      <c r="AS22" s="956" t="s">
        <v>322</v>
      </c>
      <c r="AT22" s="174"/>
      <c r="AU22" s="251" t="s">
        <v>112</v>
      </c>
      <c r="AV22" s="192" t="s">
        <v>140</v>
      </c>
      <c r="AW22" s="502" t="s">
        <v>149</v>
      </c>
      <c r="AX22" s="496">
        <v>131.56737588652484</v>
      </c>
      <c r="AY22" s="496" t="s">
        <v>149</v>
      </c>
      <c r="AZ22" s="1095">
        <v>48.50573481501316</v>
      </c>
      <c r="BA22" s="1102" t="s">
        <v>155</v>
      </c>
      <c r="BB22" s="1103" t="s">
        <v>155</v>
      </c>
    </row>
    <row r="23" spans="1:54" ht="18">
      <c r="A23" s="542"/>
      <c r="B23" s="547"/>
      <c r="C23" s="544" t="s">
        <v>79</v>
      </c>
      <c r="D23" s="548" t="s">
        <v>113</v>
      </c>
      <c r="E23" s="546" t="s">
        <v>134</v>
      </c>
      <c r="F23" s="295"/>
      <c r="G23" s="295"/>
      <c r="H23" s="295">
        <v>0.047</v>
      </c>
      <c r="I23" s="296">
        <v>3.4949999999999997</v>
      </c>
      <c r="J23" s="295"/>
      <c r="K23" s="295"/>
      <c r="L23" s="295">
        <v>0</v>
      </c>
      <c r="M23" s="297">
        <v>0</v>
      </c>
      <c r="N23" s="871"/>
      <c r="O23" s="872"/>
      <c r="P23" s="958"/>
      <c r="Q23" s="959"/>
      <c r="R23" s="873"/>
      <c r="S23" s="873"/>
      <c r="T23" s="960"/>
      <c r="U23" s="961"/>
      <c r="V23" s="875" t="s">
        <v>419</v>
      </c>
      <c r="W23" s="8" t="s">
        <v>419</v>
      </c>
      <c r="X23" s="943" t="s">
        <v>429</v>
      </c>
      <c r="Y23" s="943" t="s">
        <v>429</v>
      </c>
      <c r="Z23" s="875" t="s">
        <v>419</v>
      </c>
      <c r="AA23" s="8" t="s">
        <v>419</v>
      </c>
      <c r="AB23" s="943" t="s">
        <v>429</v>
      </c>
      <c r="AC23" s="955" t="s">
        <v>429</v>
      </c>
      <c r="AD23" s="173"/>
      <c r="AE23" s="245"/>
      <c r="AF23" s="174" t="s">
        <v>79</v>
      </c>
      <c r="AG23" s="247" t="s">
        <v>113</v>
      </c>
      <c r="AH23" s="243" t="s">
        <v>134</v>
      </c>
      <c r="AI23" s="497"/>
      <c r="AJ23" s="498"/>
      <c r="AK23" s="497"/>
      <c r="AL23" s="499"/>
      <c r="AM23" s="497"/>
      <c r="AN23" s="499"/>
      <c r="AO23" s="497"/>
      <c r="AP23" s="500"/>
      <c r="AS23" s="962"/>
      <c r="AT23" s="174" t="s">
        <v>79</v>
      </c>
      <c r="AU23" s="246" t="s">
        <v>113</v>
      </c>
      <c r="AV23" s="192" t="s">
        <v>140</v>
      </c>
      <c r="AW23" s="502" t="s">
        <v>149</v>
      </c>
      <c r="AX23" s="502">
        <v>74.36170212765957</v>
      </c>
      <c r="AY23" s="502" t="s">
        <v>149</v>
      </c>
      <c r="AZ23" s="1096" t="s">
        <v>142</v>
      </c>
      <c r="BA23" s="1102" t="s">
        <v>155</v>
      </c>
      <c r="BB23" s="1103" t="s">
        <v>155</v>
      </c>
    </row>
    <row r="24" spans="1:54" ht="18">
      <c r="A24" s="542"/>
      <c r="B24" s="549"/>
      <c r="C24" s="544" t="s">
        <v>82</v>
      </c>
      <c r="D24" s="550" t="s">
        <v>114</v>
      </c>
      <c r="E24" s="551" t="s">
        <v>134</v>
      </c>
      <c r="F24" s="295"/>
      <c r="G24" s="295"/>
      <c r="H24" s="295">
        <v>0.094</v>
      </c>
      <c r="I24" s="296">
        <v>15.056</v>
      </c>
      <c r="J24" s="295"/>
      <c r="K24" s="295"/>
      <c r="L24" s="295">
        <v>22.407</v>
      </c>
      <c r="M24" s="297">
        <v>1086.868</v>
      </c>
      <c r="N24" s="871"/>
      <c r="O24" s="872"/>
      <c r="P24" s="958"/>
      <c r="Q24" s="959"/>
      <c r="R24" s="873"/>
      <c r="S24" s="873"/>
      <c r="T24" s="960"/>
      <c r="U24" s="961"/>
      <c r="V24" s="875" t="s">
        <v>419</v>
      </c>
      <c r="W24" s="8" t="s">
        <v>419</v>
      </c>
      <c r="X24" s="943" t="s">
        <v>429</v>
      </c>
      <c r="Y24" s="943" t="s">
        <v>429</v>
      </c>
      <c r="Z24" s="875" t="s">
        <v>419</v>
      </c>
      <c r="AA24" s="8" t="s">
        <v>419</v>
      </c>
      <c r="AB24" s="943" t="s">
        <v>429</v>
      </c>
      <c r="AC24" s="955" t="s">
        <v>429</v>
      </c>
      <c r="AD24" s="173"/>
      <c r="AE24" s="248"/>
      <c r="AF24" s="174" t="s">
        <v>82</v>
      </c>
      <c r="AG24" s="249" t="s">
        <v>114</v>
      </c>
      <c r="AH24" s="250" t="s">
        <v>134</v>
      </c>
      <c r="AI24" s="497"/>
      <c r="AJ24" s="498"/>
      <c r="AK24" s="497"/>
      <c r="AL24" s="499"/>
      <c r="AM24" s="497"/>
      <c r="AN24" s="499"/>
      <c r="AO24" s="497"/>
      <c r="AP24" s="500"/>
      <c r="AS24" s="963"/>
      <c r="AT24" s="174" t="s">
        <v>82</v>
      </c>
      <c r="AU24" s="249" t="s">
        <v>114</v>
      </c>
      <c r="AV24" s="192" t="s">
        <v>140</v>
      </c>
      <c r="AW24" s="502" t="s">
        <v>149</v>
      </c>
      <c r="AX24" s="502">
        <v>160.17021276595744</v>
      </c>
      <c r="AY24" s="502" t="s">
        <v>149</v>
      </c>
      <c r="AZ24" s="1096">
        <v>48.50573481501316</v>
      </c>
      <c r="BA24" s="1102" t="s">
        <v>155</v>
      </c>
      <c r="BB24" s="1103" t="s">
        <v>155</v>
      </c>
    </row>
    <row r="25" spans="1:54" ht="18">
      <c r="A25" s="537" t="s">
        <v>290</v>
      </c>
      <c r="B25" s="539" t="s">
        <v>115</v>
      </c>
      <c r="C25" s="539"/>
      <c r="D25" s="540" t="s">
        <v>69</v>
      </c>
      <c r="E25" s="554" t="s">
        <v>134</v>
      </c>
      <c r="F25" s="289"/>
      <c r="G25" s="289"/>
      <c r="H25" s="289">
        <v>4367.443</v>
      </c>
      <c r="I25" s="290">
        <v>160243.329</v>
      </c>
      <c r="J25" s="289"/>
      <c r="K25" s="289"/>
      <c r="L25" s="289">
        <v>12.281</v>
      </c>
      <c r="M25" s="291">
        <v>704.8480000000001</v>
      </c>
      <c r="N25" s="871"/>
      <c r="O25" s="872"/>
      <c r="P25" s="958"/>
      <c r="Q25" s="959"/>
      <c r="R25" s="873"/>
      <c r="S25" s="873"/>
      <c r="T25" s="960"/>
      <c r="U25" s="961"/>
      <c r="V25" s="875" t="s">
        <v>419</v>
      </c>
      <c r="W25" s="8" t="s">
        <v>419</v>
      </c>
      <c r="X25" s="943" t="s">
        <v>429</v>
      </c>
      <c r="Y25" s="943" t="s">
        <v>429</v>
      </c>
      <c r="Z25" s="875" t="s">
        <v>419</v>
      </c>
      <c r="AA25" s="8" t="s">
        <v>419</v>
      </c>
      <c r="AB25" s="943" t="s">
        <v>429</v>
      </c>
      <c r="AC25" s="955" t="s">
        <v>429</v>
      </c>
      <c r="AD25" s="238" t="s">
        <v>290</v>
      </c>
      <c r="AE25" s="240" t="s">
        <v>115</v>
      </c>
      <c r="AF25" s="240"/>
      <c r="AG25" s="239" t="s">
        <v>69</v>
      </c>
      <c r="AH25" s="254" t="s">
        <v>134</v>
      </c>
      <c r="AI25" s="488" t="s">
        <v>466</v>
      </c>
      <c r="AJ25" s="489" t="s">
        <v>466</v>
      </c>
      <c r="AK25" s="488" t="s">
        <v>419</v>
      </c>
      <c r="AL25" s="490" t="s">
        <v>419</v>
      </c>
      <c r="AM25" s="488" t="s">
        <v>466</v>
      </c>
      <c r="AN25" s="490" t="s">
        <v>466</v>
      </c>
      <c r="AO25" s="488" t="s">
        <v>419</v>
      </c>
      <c r="AP25" s="491" t="s">
        <v>419</v>
      </c>
      <c r="AS25" s="964" t="s">
        <v>115</v>
      </c>
      <c r="AT25" s="174"/>
      <c r="AU25" s="957" t="s">
        <v>69</v>
      </c>
      <c r="AV25" s="192" t="s">
        <v>140</v>
      </c>
      <c r="AW25" s="502" t="s">
        <v>149</v>
      </c>
      <c r="AX25" s="496">
        <v>36.690422519538316</v>
      </c>
      <c r="AY25" s="496" t="s">
        <v>149</v>
      </c>
      <c r="AZ25" s="1095">
        <v>57.39337187525446</v>
      </c>
      <c r="BA25" s="1102" t="s">
        <v>155</v>
      </c>
      <c r="BB25" s="1103" t="s">
        <v>155</v>
      </c>
    </row>
    <row r="26" spans="1:54" ht="18">
      <c r="A26" s="542"/>
      <c r="B26" s="543" t="s">
        <v>323</v>
      </c>
      <c r="C26" s="544"/>
      <c r="D26" s="548" t="s">
        <v>116</v>
      </c>
      <c r="E26" s="546" t="s">
        <v>134</v>
      </c>
      <c r="F26" s="298"/>
      <c r="G26" s="298"/>
      <c r="H26" s="298">
        <v>0.005</v>
      </c>
      <c r="I26" s="299">
        <v>1.034</v>
      </c>
      <c r="J26" s="298"/>
      <c r="K26" s="298"/>
      <c r="L26" s="298">
        <v>0</v>
      </c>
      <c r="M26" s="300">
        <v>0</v>
      </c>
      <c r="N26" s="871"/>
      <c r="O26" s="872"/>
      <c r="P26" s="958"/>
      <c r="Q26" s="959"/>
      <c r="R26" s="873"/>
      <c r="S26" s="873"/>
      <c r="T26" s="960"/>
      <c r="U26" s="961"/>
      <c r="V26" s="875" t="s">
        <v>419</v>
      </c>
      <c r="W26" s="8" t="s">
        <v>419</v>
      </c>
      <c r="X26" s="943" t="s">
        <v>429</v>
      </c>
      <c r="Y26" s="943" t="s">
        <v>429</v>
      </c>
      <c r="Z26" s="875" t="s">
        <v>419</v>
      </c>
      <c r="AA26" s="8" t="s">
        <v>419</v>
      </c>
      <c r="AB26" s="943" t="s">
        <v>429</v>
      </c>
      <c r="AC26" s="955" t="s">
        <v>429</v>
      </c>
      <c r="AD26" s="173"/>
      <c r="AE26" s="172" t="s">
        <v>323</v>
      </c>
      <c r="AF26" s="174"/>
      <c r="AG26" s="247" t="s">
        <v>116</v>
      </c>
      <c r="AH26" s="243" t="s">
        <v>134</v>
      </c>
      <c r="AI26" s="492" t="s">
        <v>466</v>
      </c>
      <c r="AJ26" s="498" t="s">
        <v>466</v>
      </c>
      <c r="AK26" s="497" t="s">
        <v>419</v>
      </c>
      <c r="AL26" s="499" t="s">
        <v>419</v>
      </c>
      <c r="AM26" s="497" t="s">
        <v>466</v>
      </c>
      <c r="AN26" s="499" t="s">
        <v>466</v>
      </c>
      <c r="AO26" s="497" t="s">
        <v>419</v>
      </c>
      <c r="AP26" s="500" t="s">
        <v>419</v>
      </c>
      <c r="AS26" s="956" t="s">
        <v>323</v>
      </c>
      <c r="AT26" s="174"/>
      <c r="AU26" s="246" t="s">
        <v>116</v>
      </c>
      <c r="AV26" s="192" t="s">
        <v>140</v>
      </c>
      <c r="AW26" s="502" t="s">
        <v>149</v>
      </c>
      <c r="AX26" s="502">
        <v>206.8</v>
      </c>
      <c r="AY26" s="502" t="s">
        <v>149</v>
      </c>
      <c r="AZ26" s="1096" t="s">
        <v>142</v>
      </c>
      <c r="BA26" s="1102" t="s">
        <v>155</v>
      </c>
      <c r="BB26" s="1103" t="s">
        <v>155</v>
      </c>
    </row>
    <row r="27" spans="1:54" ht="18">
      <c r="A27" s="542"/>
      <c r="B27" s="547"/>
      <c r="C27" s="544" t="s">
        <v>83</v>
      </c>
      <c r="D27" s="555" t="s">
        <v>113</v>
      </c>
      <c r="E27" s="546" t="s">
        <v>134</v>
      </c>
      <c r="F27" s="295"/>
      <c r="G27" s="295"/>
      <c r="H27" s="295">
        <v>0</v>
      </c>
      <c r="I27" s="296">
        <v>0</v>
      </c>
      <c r="J27" s="295"/>
      <c r="K27" s="295"/>
      <c r="L27" s="295">
        <v>0</v>
      </c>
      <c r="M27" s="297">
        <v>0</v>
      </c>
      <c r="N27" s="871"/>
      <c r="O27" s="872"/>
      <c r="P27" s="958"/>
      <c r="Q27" s="959"/>
      <c r="R27" s="873"/>
      <c r="S27" s="873"/>
      <c r="T27" s="960"/>
      <c r="U27" s="961"/>
      <c r="V27" s="875" t="s">
        <v>419</v>
      </c>
      <c r="W27" s="8" t="s">
        <v>419</v>
      </c>
      <c r="X27" s="943" t="s">
        <v>429</v>
      </c>
      <c r="Y27" s="943" t="s">
        <v>429</v>
      </c>
      <c r="Z27" s="875" t="s">
        <v>419</v>
      </c>
      <c r="AA27" s="8" t="s">
        <v>419</v>
      </c>
      <c r="AB27" s="943" t="s">
        <v>429</v>
      </c>
      <c r="AC27" s="955" t="s">
        <v>429</v>
      </c>
      <c r="AD27" s="173"/>
      <c r="AE27" s="245"/>
      <c r="AF27" s="174" t="s">
        <v>83</v>
      </c>
      <c r="AG27" s="256" t="s">
        <v>113</v>
      </c>
      <c r="AH27" s="243" t="s">
        <v>134</v>
      </c>
      <c r="AI27" s="497"/>
      <c r="AJ27" s="498"/>
      <c r="AK27" s="497"/>
      <c r="AL27" s="499"/>
      <c r="AM27" s="497"/>
      <c r="AN27" s="499"/>
      <c r="AO27" s="497"/>
      <c r="AP27" s="500"/>
      <c r="AS27" s="962"/>
      <c r="AT27" s="174" t="s">
        <v>83</v>
      </c>
      <c r="AU27" s="255" t="s">
        <v>113</v>
      </c>
      <c r="AV27" s="192" t="s">
        <v>140</v>
      </c>
      <c r="AW27" s="502" t="s">
        <v>149</v>
      </c>
      <c r="AX27" s="502" t="s">
        <v>142</v>
      </c>
      <c r="AY27" s="502" t="s">
        <v>149</v>
      </c>
      <c r="AZ27" s="1096" t="s">
        <v>142</v>
      </c>
      <c r="BA27" s="1102" t="s">
        <v>155</v>
      </c>
      <c r="BB27" s="1103" t="s">
        <v>155</v>
      </c>
    </row>
    <row r="28" spans="1:54" ht="18">
      <c r="A28" s="542"/>
      <c r="B28" s="549"/>
      <c r="C28" s="544" t="s">
        <v>86</v>
      </c>
      <c r="D28" s="556" t="s">
        <v>114</v>
      </c>
      <c r="E28" s="551" t="s">
        <v>134</v>
      </c>
      <c r="F28" s="295"/>
      <c r="G28" s="295"/>
      <c r="H28" s="295">
        <v>0.005</v>
      </c>
      <c r="I28" s="296">
        <v>1.034</v>
      </c>
      <c r="J28" s="295"/>
      <c r="K28" s="295"/>
      <c r="L28" s="295">
        <v>0</v>
      </c>
      <c r="M28" s="297">
        <v>0</v>
      </c>
      <c r="N28" s="871"/>
      <c r="O28" s="872"/>
      <c r="P28" s="958"/>
      <c r="Q28" s="959"/>
      <c r="R28" s="873"/>
      <c r="S28" s="873"/>
      <c r="T28" s="960"/>
      <c r="U28" s="961"/>
      <c r="V28" s="875" t="s">
        <v>419</v>
      </c>
      <c r="W28" s="8" t="s">
        <v>419</v>
      </c>
      <c r="X28" s="943" t="s">
        <v>429</v>
      </c>
      <c r="Y28" s="943" t="s">
        <v>429</v>
      </c>
      <c r="Z28" s="875" t="s">
        <v>419</v>
      </c>
      <c r="AA28" s="8" t="s">
        <v>419</v>
      </c>
      <c r="AB28" s="943" t="s">
        <v>429</v>
      </c>
      <c r="AC28" s="955" t="s">
        <v>429</v>
      </c>
      <c r="AD28" s="173"/>
      <c r="AE28" s="248"/>
      <c r="AF28" s="174" t="s">
        <v>86</v>
      </c>
      <c r="AG28" s="257" t="s">
        <v>114</v>
      </c>
      <c r="AH28" s="250" t="s">
        <v>134</v>
      </c>
      <c r="AI28" s="497"/>
      <c r="AJ28" s="498"/>
      <c r="AK28" s="497"/>
      <c r="AL28" s="499"/>
      <c r="AM28" s="497"/>
      <c r="AN28" s="499"/>
      <c r="AO28" s="497"/>
      <c r="AP28" s="500"/>
      <c r="AS28" s="963"/>
      <c r="AT28" s="174" t="s">
        <v>86</v>
      </c>
      <c r="AU28" s="257" t="s">
        <v>114</v>
      </c>
      <c r="AV28" s="192" t="s">
        <v>140</v>
      </c>
      <c r="AW28" s="502" t="s">
        <v>149</v>
      </c>
      <c r="AX28" s="502">
        <v>206.8</v>
      </c>
      <c r="AY28" s="502" t="s">
        <v>149</v>
      </c>
      <c r="AZ28" s="1096" t="s">
        <v>142</v>
      </c>
      <c r="BA28" s="1102" t="s">
        <v>155</v>
      </c>
      <c r="BB28" s="1103" t="s">
        <v>155</v>
      </c>
    </row>
    <row r="29" spans="1:54" ht="18">
      <c r="A29" s="542"/>
      <c r="B29" s="543" t="s">
        <v>0</v>
      </c>
      <c r="C29" s="544"/>
      <c r="D29" s="548" t="s">
        <v>117</v>
      </c>
      <c r="E29" s="546" t="s">
        <v>134</v>
      </c>
      <c r="F29" s="292"/>
      <c r="G29" s="292"/>
      <c r="H29" s="292">
        <v>0</v>
      </c>
      <c r="I29" s="293">
        <v>0</v>
      </c>
      <c r="J29" s="292"/>
      <c r="K29" s="292"/>
      <c r="L29" s="292">
        <v>0</v>
      </c>
      <c r="M29" s="294">
        <v>0</v>
      </c>
      <c r="N29" s="871"/>
      <c r="O29" s="872"/>
      <c r="P29" s="958"/>
      <c r="Q29" s="959"/>
      <c r="R29" s="873"/>
      <c r="S29" s="873"/>
      <c r="T29" s="960"/>
      <c r="U29" s="961"/>
      <c r="V29" s="875" t="s">
        <v>419</v>
      </c>
      <c r="W29" s="8" t="s">
        <v>419</v>
      </c>
      <c r="X29" s="943" t="s">
        <v>429</v>
      </c>
      <c r="Y29" s="943" t="s">
        <v>429</v>
      </c>
      <c r="Z29" s="875" t="s">
        <v>419</v>
      </c>
      <c r="AA29" s="8" t="s">
        <v>419</v>
      </c>
      <c r="AB29" s="943" t="s">
        <v>429</v>
      </c>
      <c r="AC29" s="955" t="s">
        <v>429</v>
      </c>
      <c r="AD29" s="173"/>
      <c r="AE29" s="172" t="s">
        <v>0</v>
      </c>
      <c r="AF29" s="174"/>
      <c r="AG29" s="247" t="s">
        <v>117</v>
      </c>
      <c r="AH29" s="243" t="s">
        <v>134</v>
      </c>
      <c r="AI29" s="492" t="s">
        <v>466</v>
      </c>
      <c r="AJ29" s="493" t="s">
        <v>466</v>
      </c>
      <c r="AK29" s="492" t="s">
        <v>419</v>
      </c>
      <c r="AL29" s="494" t="s">
        <v>419</v>
      </c>
      <c r="AM29" s="492" t="s">
        <v>466</v>
      </c>
      <c r="AN29" s="494" t="s">
        <v>466</v>
      </c>
      <c r="AO29" s="492" t="s">
        <v>419</v>
      </c>
      <c r="AP29" s="495" t="s">
        <v>419</v>
      </c>
      <c r="AS29" s="956" t="s">
        <v>0</v>
      </c>
      <c r="AT29" s="174"/>
      <c r="AU29" s="246" t="s">
        <v>117</v>
      </c>
      <c r="AV29" s="192" t="s">
        <v>140</v>
      </c>
      <c r="AW29" s="496" t="s">
        <v>149</v>
      </c>
      <c r="AX29" s="496" t="s">
        <v>142</v>
      </c>
      <c r="AY29" s="496" t="s">
        <v>149</v>
      </c>
      <c r="AZ29" s="1095" t="s">
        <v>142</v>
      </c>
      <c r="BA29" s="1102" t="s">
        <v>155</v>
      </c>
      <c r="BB29" s="1103" t="s">
        <v>155</v>
      </c>
    </row>
    <row r="30" spans="1:54" ht="18">
      <c r="A30" s="542"/>
      <c r="B30" s="547"/>
      <c r="C30" s="544" t="s">
        <v>84</v>
      </c>
      <c r="D30" s="555" t="s">
        <v>113</v>
      </c>
      <c r="E30" s="546" t="s">
        <v>134</v>
      </c>
      <c r="F30" s="295"/>
      <c r="G30" s="295"/>
      <c r="H30" s="295">
        <v>0</v>
      </c>
      <c r="I30" s="296">
        <v>0</v>
      </c>
      <c r="J30" s="295"/>
      <c r="K30" s="295"/>
      <c r="L30" s="295">
        <v>0</v>
      </c>
      <c r="M30" s="297">
        <v>0</v>
      </c>
      <c r="N30" s="871"/>
      <c r="O30" s="872"/>
      <c r="P30" s="958"/>
      <c r="Q30" s="959"/>
      <c r="R30" s="873"/>
      <c r="S30" s="873"/>
      <c r="T30" s="960"/>
      <c r="U30" s="961"/>
      <c r="V30" s="875" t="s">
        <v>419</v>
      </c>
      <c r="W30" s="8" t="s">
        <v>419</v>
      </c>
      <c r="X30" s="943" t="s">
        <v>429</v>
      </c>
      <c r="Y30" s="943" t="s">
        <v>429</v>
      </c>
      <c r="Z30" s="875" t="s">
        <v>419</v>
      </c>
      <c r="AA30" s="8" t="s">
        <v>419</v>
      </c>
      <c r="AB30" s="943" t="s">
        <v>429</v>
      </c>
      <c r="AC30" s="955" t="s">
        <v>429</v>
      </c>
      <c r="AD30" s="173"/>
      <c r="AE30" s="245"/>
      <c r="AF30" s="174" t="s">
        <v>84</v>
      </c>
      <c r="AG30" s="256" t="s">
        <v>113</v>
      </c>
      <c r="AH30" s="243" t="s">
        <v>134</v>
      </c>
      <c r="AI30" s="497"/>
      <c r="AJ30" s="498"/>
      <c r="AK30" s="497"/>
      <c r="AL30" s="499"/>
      <c r="AM30" s="497"/>
      <c r="AN30" s="499"/>
      <c r="AO30" s="497"/>
      <c r="AP30" s="500"/>
      <c r="AS30" s="962"/>
      <c r="AT30" s="174" t="s">
        <v>84</v>
      </c>
      <c r="AU30" s="255" t="s">
        <v>113</v>
      </c>
      <c r="AV30" s="192" t="s">
        <v>140</v>
      </c>
      <c r="AW30" s="502" t="s">
        <v>149</v>
      </c>
      <c r="AX30" s="502" t="s">
        <v>142</v>
      </c>
      <c r="AY30" s="502" t="s">
        <v>149</v>
      </c>
      <c r="AZ30" s="1096" t="s">
        <v>142</v>
      </c>
      <c r="BA30" s="1102" t="s">
        <v>155</v>
      </c>
      <c r="BB30" s="1103" t="s">
        <v>155</v>
      </c>
    </row>
    <row r="31" spans="1:54" ht="18">
      <c r="A31" s="542"/>
      <c r="B31" s="549"/>
      <c r="C31" s="544" t="s">
        <v>87</v>
      </c>
      <c r="D31" s="556" t="s">
        <v>114</v>
      </c>
      <c r="E31" s="551" t="s">
        <v>134</v>
      </c>
      <c r="F31" s="295"/>
      <c r="G31" s="295"/>
      <c r="H31" s="295">
        <v>0</v>
      </c>
      <c r="I31" s="296">
        <v>0</v>
      </c>
      <c r="J31" s="295"/>
      <c r="K31" s="295"/>
      <c r="L31" s="295">
        <v>0</v>
      </c>
      <c r="M31" s="297">
        <v>0</v>
      </c>
      <c r="N31" s="871"/>
      <c r="O31" s="872"/>
      <c r="P31" s="958"/>
      <c r="Q31" s="959"/>
      <c r="R31" s="873"/>
      <c r="S31" s="873"/>
      <c r="T31" s="960"/>
      <c r="U31" s="961"/>
      <c r="V31" s="875" t="s">
        <v>419</v>
      </c>
      <c r="W31" s="8" t="s">
        <v>419</v>
      </c>
      <c r="X31" s="943" t="s">
        <v>429</v>
      </c>
      <c r="Y31" s="943" t="s">
        <v>429</v>
      </c>
      <c r="Z31" s="875" t="s">
        <v>419</v>
      </c>
      <c r="AA31" s="8" t="s">
        <v>419</v>
      </c>
      <c r="AB31" s="943" t="s">
        <v>429</v>
      </c>
      <c r="AC31" s="955" t="s">
        <v>429</v>
      </c>
      <c r="AD31" s="173"/>
      <c r="AE31" s="248"/>
      <c r="AF31" s="174" t="s">
        <v>87</v>
      </c>
      <c r="AG31" s="257" t="s">
        <v>114</v>
      </c>
      <c r="AH31" s="250" t="s">
        <v>134</v>
      </c>
      <c r="AI31" s="497"/>
      <c r="AJ31" s="498"/>
      <c r="AK31" s="497"/>
      <c r="AL31" s="499"/>
      <c r="AM31" s="497"/>
      <c r="AN31" s="499"/>
      <c r="AO31" s="497"/>
      <c r="AP31" s="500"/>
      <c r="AS31" s="963"/>
      <c r="AT31" s="174" t="s">
        <v>87</v>
      </c>
      <c r="AU31" s="257" t="s">
        <v>114</v>
      </c>
      <c r="AV31" s="192" t="s">
        <v>140</v>
      </c>
      <c r="AW31" s="502" t="s">
        <v>149</v>
      </c>
      <c r="AX31" s="502" t="s">
        <v>142</v>
      </c>
      <c r="AY31" s="502" t="s">
        <v>149</v>
      </c>
      <c r="AZ31" s="1096" t="s">
        <v>142</v>
      </c>
      <c r="BA31" s="1102" t="s">
        <v>155</v>
      </c>
      <c r="BB31" s="1103" t="s">
        <v>155</v>
      </c>
    </row>
    <row r="32" spans="1:54" ht="18">
      <c r="A32" s="542"/>
      <c r="B32" s="543" t="s">
        <v>1</v>
      </c>
      <c r="C32" s="544"/>
      <c r="D32" s="548" t="s">
        <v>118</v>
      </c>
      <c r="E32" s="546" t="s">
        <v>134</v>
      </c>
      <c r="F32" s="298"/>
      <c r="G32" s="298"/>
      <c r="H32" s="298">
        <v>4157.814</v>
      </c>
      <c r="I32" s="299">
        <v>153807.079</v>
      </c>
      <c r="J32" s="298"/>
      <c r="K32" s="298"/>
      <c r="L32" s="298">
        <v>12.273</v>
      </c>
      <c r="M32" s="300">
        <v>698.4240000000001</v>
      </c>
      <c r="N32" s="871"/>
      <c r="O32" s="872"/>
      <c r="P32" s="958"/>
      <c r="Q32" s="959"/>
      <c r="R32" s="873"/>
      <c r="S32" s="873"/>
      <c r="T32" s="960"/>
      <c r="U32" s="961"/>
      <c r="V32" s="875" t="s">
        <v>419</v>
      </c>
      <c r="W32" s="8" t="s">
        <v>419</v>
      </c>
      <c r="X32" s="943" t="s">
        <v>429</v>
      </c>
      <c r="Y32" s="943" t="s">
        <v>429</v>
      </c>
      <c r="Z32" s="875" t="s">
        <v>419</v>
      </c>
      <c r="AA32" s="8" t="s">
        <v>419</v>
      </c>
      <c r="AB32" s="943" t="s">
        <v>429</v>
      </c>
      <c r="AC32" s="955" t="s">
        <v>429</v>
      </c>
      <c r="AD32" s="173"/>
      <c r="AE32" s="172" t="s">
        <v>1</v>
      </c>
      <c r="AF32" s="174"/>
      <c r="AG32" s="247" t="s">
        <v>118</v>
      </c>
      <c r="AH32" s="243" t="s">
        <v>134</v>
      </c>
      <c r="AI32" s="492" t="s">
        <v>466</v>
      </c>
      <c r="AJ32" s="498" t="s">
        <v>466</v>
      </c>
      <c r="AK32" s="497" t="s">
        <v>419</v>
      </c>
      <c r="AL32" s="499" t="s">
        <v>419</v>
      </c>
      <c r="AM32" s="497" t="s">
        <v>466</v>
      </c>
      <c r="AN32" s="499" t="s">
        <v>466</v>
      </c>
      <c r="AO32" s="497" t="s">
        <v>419</v>
      </c>
      <c r="AP32" s="500" t="s">
        <v>419</v>
      </c>
      <c r="AS32" s="956" t="s">
        <v>1</v>
      </c>
      <c r="AT32" s="174"/>
      <c r="AU32" s="246" t="s">
        <v>118</v>
      </c>
      <c r="AV32" s="192" t="s">
        <v>140</v>
      </c>
      <c r="AW32" s="502" t="s">
        <v>149</v>
      </c>
      <c r="AX32" s="502">
        <v>36.99229426809376</v>
      </c>
      <c r="AY32" s="502" t="s">
        <v>149</v>
      </c>
      <c r="AZ32" s="1096">
        <v>56.90735761427525</v>
      </c>
      <c r="BA32" s="1102" t="s">
        <v>155</v>
      </c>
      <c r="BB32" s="1103" t="s">
        <v>155</v>
      </c>
    </row>
    <row r="33" spans="1:54" ht="18">
      <c r="A33" s="542"/>
      <c r="B33" s="547"/>
      <c r="C33" s="544" t="s">
        <v>85</v>
      </c>
      <c r="D33" s="555" t="s">
        <v>113</v>
      </c>
      <c r="E33" s="546" t="s">
        <v>134</v>
      </c>
      <c r="F33" s="295"/>
      <c r="G33" s="295"/>
      <c r="H33" s="295">
        <v>169.596</v>
      </c>
      <c r="I33" s="296">
        <v>10106.557999999999</v>
      </c>
      <c r="J33" s="295"/>
      <c r="K33" s="295"/>
      <c r="L33" s="295">
        <v>0.053</v>
      </c>
      <c r="M33" s="297">
        <v>5.048</v>
      </c>
      <c r="N33" s="871"/>
      <c r="O33" s="872"/>
      <c r="P33" s="958"/>
      <c r="Q33" s="959"/>
      <c r="R33" s="873"/>
      <c r="S33" s="873"/>
      <c r="T33" s="960"/>
      <c r="U33" s="961"/>
      <c r="V33" s="875" t="s">
        <v>419</v>
      </c>
      <c r="W33" s="8" t="s">
        <v>419</v>
      </c>
      <c r="X33" s="943" t="s">
        <v>429</v>
      </c>
      <c r="Y33" s="943" t="s">
        <v>429</v>
      </c>
      <c r="Z33" s="875" t="s">
        <v>419</v>
      </c>
      <c r="AA33" s="8" t="s">
        <v>419</v>
      </c>
      <c r="AB33" s="943" t="s">
        <v>429</v>
      </c>
      <c r="AC33" s="955" t="s">
        <v>429</v>
      </c>
      <c r="AD33" s="173"/>
      <c r="AE33" s="245"/>
      <c r="AF33" s="174" t="s">
        <v>85</v>
      </c>
      <c r="AG33" s="256" t="s">
        <v>113</v>
      </c>
      <c r="AH33" s="243" t="s">
        <v>134</v>
      </c>
      <c r="AI33" s="497"/>
      <c r="AJ33" s="498"/>
      <c r="AK33" s="497"/>
      <c r="AL33" s="499"/>
      <c r="AM33" s="497"/>
      <c r="AN33" s="499"/>
      <c r="AO33" s="497"/>
      <c r="AP33" s="500"/>
      <c r="AS33" s="962"/>
      <c r="AT33" s="174" t="s">
        <v>85</v>
      </c>
      <c r="AU33" s="255" t="s">
        <v>113</v>
      </c>
      <c r="AV33" s="192" t="s">
        <v>140</v>
      </c>
      <c r="AW33" s="502" t="s">
        <v>149</v>
      </c>
      <c r="AX33" s="502">
        <v>59.591959716031035</v>
      </c>
      <c r="AY33" s="502" t="s">
        <v>149</v>
      </c>
      <c r="AZ33" s="1096">
        <v>95.24528301886792</v>
      </c>
      <c r="BA33" s="1102" t="s">
        <v>155</v>
      </c>
      <c r="BB33" s="1103" t="s">
        <v>155</v>
      </c>
    </row>
    <row r="34" spans="1:54" ht="18">
      <c r="A34" s="542"/>
      <c r="B34" s="547"/>
      <c r="C34" s="544" t="s">
        <v>88</v>
      </c>
      <c r="D34" s="556" t="s">
        <v>114</v>
      </c>
      <c r="E34" s="551" t="s">
        <v>134</v>
      </c>
      <c r="F34" s="295"/>
      <c r="G34" s="295"/>
      <c r="H34" s="295">
        <v>3988.218</v>
      </c>
      <c r="I34" s="296">
        <v>143700.521</v>
      </c>
      <c r="J34" s="295"/>
      <c r="K34" s="295"/>
      <c r="L34" s="295">
        <v>12.22</v>
      </c>
      <c r="M34" s="297">
        <v>693.376</v>
      </c>
      <c r="N34" s="871"/>
      <c r="O34" s="872"/>
      <c r="P34" s="958"/>
      <c r="Q34" s="959"/>
      <c r="R34" s="873"/>
      <c r="S34" s="873"/>
      <c r="T34" s="960"/>
      <c r="U34" s="961"/>
      <c r="V34" s="875" t="s">
        <v>419</v>
      </c>
      <c r="W34" s="8" t="s">
        <v>419</v>
      </c>
      <c r="X34" s="943" t="s">
        <v>429</v>
      </c>
      <c r="Y34" s="943" t="s">
        <v>429</v>
      </c>
      <c r="Z34" s="875" t="s">
        <v>419</v>
      </c>
      <c r="AA34" s="8" t="s">
        <v>419</v>
      </c>
      <c r="AB34" s="943" t="s">
        <v>429</v>
      </c>
      <c r="AC34" s="955" t="s">
        <v>429</v>
      </c>
      <c r="AD34" s="173"/>
      <c r="AE34" s="245"/>
      <c r="AF34" s="174" t="s">
        <v>88</v>
      </c>
      <c r="AG34" s="257" t="s">
        <v>114</v>
      </c>
      <c r="AH34" s="250" t="s">
        <v>134</v>
      </c>
      <c r="AI34" s="497"/>
      <c r="AJ34" s="498"/>
      <c r="AK34" s="497"/>
      <c r="AL34" s="499"/>
      <c r="AM34" s="497"/>
      <c r="AN34" s="499"/>
      <c r="AO34" s="497"/>
      <c r="AP34" s="500"/>
      <c r="AS34" s="962"/>
      <c r="AT34" s="174" t="s">
        <v>88</v>
      </c>
      <c r="AU34" s="257" t="s">
        <v>114</v>
      </c>
      <c r="AV34" s="192" t="s">
        <v>140</v>
      </c>
      <c r="AW34" s="502" t="s">
        <v>149</v>
      </c>
      <c r="AX34" s="502">
        <v>36.03126032729405</v>
      </c>
      <c r="AY34" s="502" t="s">
        <v>149</v>
      </c>
      <c r="AZ34" s="1096">
        <v>56.74108019639934</v>
      </c>
      <c r="BA34" s="1102" t="s">
        <v>155</v>
      </c>
      <c r="BB34" s="1103" t="s">
        <v>155</v>
      </c>
    </row>
    <row r="35" spans="1:54" ht="18">
      <c r="A35" s="542"/>
      <c r="B35" s="547"/>
      <c r="C35" s="544" t="s">
        <v>119</v>
      </c>
      <c r="D35" s="557" t="s">
        <v>120</v>
      </c>
      <c r="E35" s="558" t="s">
        <v>134</v>
      </c>
      <c r="F35" s="298"/>
      <c r="G35" s="298"/>
      <c r="H35" s="298">
        <v>0</v>
      </c>
      <c r="I35" s="299">
        <v>0</v>
      </c>
      <c r="J35" s="298"/>
      <c r="K35" s="298"/>
      <c r="L35" s="298">
        <v>0</v>
      </c>
      <c r="M35" s="300">
        <v>0</v>
      </c>
      <c r="N35" s="871"/>
      <c r="O35" s="872"/>
      <c r="P35" s="958"/>
      <c r="Q35" s="959"/>
      <c r="R35" s="873"/>
      <c r="S35" s="873"/>
      <c r="T35" s="960"/>
      <c r="U35" s="961"/>
      <c r="V35" s="875" t="s">
        <v>419</v>
      </c>
      <c r="W35" s="8" t="s">
        <v>419</v>
      </c>
      <c r="X35" s="943" t="s">
        <v>429</v>
      </c>
      <c r="Y35" s="943" t="s">
        <v>429</v>
      </c>
      <c r="Z35" s="875" t="s">
        <v>419</v>
      </c>
      <c r="AA35" s="8" t="s">
        <v>419</v>
      </c>
      <c r="AB35" s="943" t="s">
        <v>429</v>
      </c>
      <c r="AC35" s="955" t="s">
        <v>429</v>
      </c>
      <c r="AD35" s="173"/>
      <c r="AE35" s="245"/>
      <c r="AF35" s="174" t="s">
        <v>119</v>
      </c>
      <c r="AG35" s="258" t="s">
        <v>65</v>
      </c>
      <c r="AH35" s="259" t="s">
        <v>134</v>
      </c>
      <c r="AI35" s="497"/>
      <c r="AJ35" s="498"/>
      <c r="AK35" s="497"/>
      <c r="AL35" s="499"/>
      <c r="AM35" s="497"/>
      <c r="AN35" s="499"/>
      <c r="AO35" s="497"/>
      <c r="AP35" s="500"/>
      <c r="AS35" s="962"/>
      <c r="AT35" s="174" t="s">
        <v>119</v>
      </c>
      <c r="AU35" s="258" t="s">
        <v>120</v>
      </c>
      <c r="AV35" s="192" t="s">
        <v>140</v>
      </c>
      <c r="AW35" s="502" t="s">
        <v>149</v>
      </c>
      <c r="AX35" s="502" t="s">
        <v>142</v>
      </c>
      <c r="AY35" s="502" t="s">
        <v>149</v>
      </c>
      <c r="AZ35" s="1096" t="s">
        <v>142</v>
      </c>
      <c r="BA35" s="1102" t="s">
        <v>155</v>
      </c>
      <c r="BB35" s="1103" t="s">
        <v>155</v>
      </c>
    </row>
    <row r="36" spans="1:54" ht="18">
      <c r="A36" s="559"/>
      <c r="B36" s="549"/>
      <c r="C36" s="544" t="s">
        <v>89</v>
      </c>
      <c r="D36" s="557" t="s">
        <v>121</v>
      </c>
      <c r="E36" s="558" t="s">
        <v>134</v>
      </c>
      <c r="F36" s="295"/>
      <c r="G36" s="295"/>
      <c r="H36" s="295">
        <v>0</v>
      </c>
      <c r="I36" s="296">
        <v>0</v>
      </c>
      <c r="J36" s="295"/>
      <c r="K36" s="295"/>
      <c r="L36" s="295">
        <v>0</v>
      </c>
      <c r="M36" s="297">
        <v>0</v>
      </c>
      <c r="N36" s="871"/>
      <c r="O36" s="872"/>
      <c r="P36" s="958"/>
      <c r="Q36" s="959"/>
      <c r="R36" s="873"/>
      <c r="S36" s="873"/>
      <c r="T36" s="960"/>
      <c r="U36" s="961"/>
      <c r="V36" s="875" t="s">
        <v>419</v>
      </c>
      <c r="W36" s="8" t="s">
        <v>419</v>
      </c>
      <c r="X36" s="943" t="s">
        <v>429</v>
      </c>
      <c r="Y36" s="943" t="s">
        <v>429</v>
      </c>
      <c r="Z36" s="875" t="s">
        <v>419</v>
      </c>
      <c r="AA36" s="8" t="s">
        <v>419</v>
      </c>
      <c r="AB36" s="943" t="s">
        <v>429</v>
      </c>
      <c r="AC36" s="955" t="s">
        <v>429</v>
      </c>
      <c r="AD36" s="260"/>
      <c r="AE36" s="248"/>
      <c r="AF36" s="174" t="s">
        <v>89</v>
      </c>
      <c r="AG36" s="258" t="s">
        <v>121</v>
      </c>
      <c r="AH36" s="259" t="s">
        <v>134</v>
      </c>
      <c r="AI36" s="497"/>
      <c r="AJ36" s="498"/>
      <c r="AK36" s="497"/>
      <c r="AL36" s="499"/>
      <c r="AM36" s="497"/>
      <c r="AN36" s="499"/>
      <c r="AO36" s="497"/>
      <c r="AP36" s="500"/>
      <c r="AS36" s="963"/>
      <c r="AT36" s="174" t="s">
        <v>89</v>
      </c>
      <c r="AU36" s="258" t="s">
        <v>121</v>
      </c>
      <c r="AV36" s="192" t="s">
        <v>140</v>
      </c>
      <c r="AW36" s="502" t="s">
        <v>149</v>
      </c>
      <c r="AX36" s="502" t="s">
        <v>142</v>
      </c>
      <c r="AY36" s="502" t="s">
        <v>149</v>
      </c>
      <c r="AZ36" s="1096" t="s">
        <v>142</v>
      </c>
      <c r="BA36" s="1102" t="s">
        <v>155</v>
      </c>
      <c r="BB36" s="1103" t="s">
        <v>155</v>
      </c>
    </row>
    <row r="37" spans="1:54" ht="18">
      <c r="A37" s="560" t="s">
        <v>225</v>
      </c>
      <c r="B37" s="561" t="s">
        <v>2</v>
      </c>
      <c r="C37" s="562"/>
      <c r="D37" s="563" t="s">
        <v>71</v>
      </c>
      <c r="E37" s="541" t="s">
        <v>134</v>
      </c>
      <c r="F37" s="289"/>
      <c r="G37" s="289"/>
      <c r="H37" s="289">
        <v>468.323</v>
      </c>
      <c r="I37" s="290">
        <v>71472.515</v>
      </c>
      <c r="J37" s="289"/>
      <c r="K37" s="289"/>
      <c r="L37" s="289">
        <v>8605.126</v>
      </c>
      <c r="M37" s="291">
        <v>1632196.8090000001</v>
      </c>
      <c r="N37" s="871"/>
      <c r="O37" s="872"/>
      <c r="P37" s="958"/>
      <c r="Q37" s="965"/>
      <c r="R37" s="873"/>
      <c r="S37" s="873"/>
      <c r="T37" s="960"/>
      <c r="U37" s="961"/>
      <c r="V37" s="875" t="s">
        <v>419</v>
      </c>
      <c r="W37" s="8" t="s">
        <v>419</v>
      </c>
      <c r="X37" s="943" t="s">
        <v>429</v>
      </c>
      <c r="Y37" s="943" t="s">
        <v>429</v>
      </c>
      <c r="Z37" s="875" t="s">
        <v>419</v>
      </c>
      <c r="AA37" s="8" t="s">
        <v>419</v>
      </c>
      <c r="AB37" s="943" t="s">
        <v>429</v>
      </c>
      <c r="AC37" s="955" t="s">
        <v>429</v>
      </c>
      <c r="AD37" s="261" t="s">
        <v>225</v>
      </c>
      <c r="AE37" s="262" t="s">
        <v>2</v>
      </c>
      <c r="AF37" s="263"/>
      <c r="AG37" s="264" t="s">
        <v>71</v>
      </c>
      <c r="AH37" s="241" t="s">
        <v>134</v>
      </c>
      <c r="AI37" s="488" t="s">
        <v>466</v>
      </c>
      <c r="AJ37" s="490" t="s">
        <v>466</v>
      </c>
      <c r="AK37" s="488" t="s">
        <v>419</v>
      </c>
      <c r="AL37" s="490" t="s">
        <v>419</v>
      </c>
      <c r="AM37" s="488" t="s">
        <v>466</v>
      </c>
      <c r="AN37" s="490" t="s">
        <v>466</v>
      </c>
      <c r="AO37" s="488" t="s">
        <v>419</v>
      </c>
      <c r="AP37" s="491" t="s">
        <v>419</v>
      </c>
      <c r="AS37" s="966" t="s">
        <v>2</v>
      </c>
      <c r="AT37" s="967"/>
      <c r="AU37" s="968" t="s">
        <v>71</v>
      </c>
      <c r="AV37" s="192" t="s">
        <v>140</v>
      </c>
      <c r="AW37" s="496" t="s">
        <v>149</v>
      </c>
      <c r="AX37" s="496">
        <v>152.61371959096607</v>
      </c>
      <c r="AY37" s="496" t="s">
        <v>149</v>
      </c>
      <c r="AZ37" s="1095">
        <v>189.67727015269736</v>
      </c>
      <c r="BA37" s="1102" t="s">
        <v>155</v>
      </c>
      <c r="BB37" s="1103" t="s">
        <v>155</v>
      </c>
    </row>
    <row r="38" spans="1:54" ht="18">
      <c r="A38" s="542"/>
      <c r="B38" s="564" t="s">
        <v>3</v>
      </c>
      <c r="C38" s="565"/>
      <c r="D38" s="548" t="s">
        <v>122</v>
      </c>
      <c r="E38" s="546" t="s">
        <v>134</v>
      </c>
      <c r="F38" s="298"/>
      <c r="G38" s="298"/>
      <c r="H38" s="298">
        <v>298.714</v>
      </c>
      <c r="I38" s="299">
        <v>42769.646</v>
      </c>
      <c r="J38" s="298"/>
      <c r="K38" s="298"/>
      <c r="L38" s="298">
        <v>4355.003</v>
      </c>
      <c r="M38" s="300">
        <v>856037.0669999999</v>
      </c>
      <c r="N38" s="871"/>
      <c r="O38" s="872"/>
      <c r="P38" s="958"/>
      <c r="Q38" s="969"/>
      <c r="R38" s="873"/>
      <c r="S38" s="873"/>
      <c r="T38" s="960"/>
      <c r="U38" s="961"/>
      <c r="V38" s="875" t="s">
        <v>419</v>
      </c>
      <c r="W38" s="8" t="s">
        <v>419</v>
      </c>
      <c r="X38" s="943" t="s">
        <v>429</v>
      </c>
      <c r="Y38" s="943" t="s">
        <v>429</v>
      </c>
      <c r="Z38" s="875" t="s">
        <v>419</v>
      </c>
      <c r="AA38" s="8" t="s">
        <v>419</v>
      </c>
      <c r="AB38" s="943" t="s">
        <v>429</v>
      </c>
      <c r="AC38" s="955" t="s">
        <v>429</v>
      </c>
      <c r="AD38" s="173"/>
      <c r="AE38" s="175" t="s">
        <v>3</v>
      </c>
      <c r="AF38" s="176"/>
      <c r="AG38" s="247" t="s">
        <v>122</v>
      </c>
      <c r="AH38" s="243" t="s">
        <v>134</v>
      </c>
      <c r="AI38" s="497"/>
      <c r="AJ38" s="499"/>
      <c r="AK38" s="497"/>
      <c r="AL38" s="499"/>
      <c r="AM38" s="497"/>
      <c r="AN38" s="499"/>
      <c r="AO38" s="497"/>
      <c r="AP38" s="500"/>
      <c r="AS38" s="970" t="s">
        <v>3</v>
      </c>
      <c r="AT38" s="176"/>
      <c r="AU38" s="246" t="s">
        <v>122</v>
      </c>
      <c r="AV38" s="192" t="s">
        <v>140</v>
      </c>
      <c r="AW38" s="502" t="s">
        <v>149</v>
      </c>
      <c r="AX38" s="502">
        <v>143.17924837804722</v>
      </c>
      <c r="AY38" s="502" t="s">
        <v>149</v>
      </c>
      <c r="AZ38" s="1096">
        <v>196.56405908331178</v>
      </c>
      <c r="BA38" s="1102" t="s">
        <v>155</v>
      </c>
      <c r="BB38" s="1103" t="s">
        <v>155</v>
      </c>
    </row>
    <row r="39" spans="1:54" ht="18">
      <c r="A39" s="542"/>
      <c r="B39" s="564" t="s">
        <v>3</v>
      </c>
      <c r="C39" s="566"/>
      <c r="D39" s="567" t="s">
        <v>123</v>
      </c>
      <c r="E39" s="568" t="s">
        <v>134</v>
      </c>
      <c r="F39" s="292"/>
      <c r="G39" s="292"/>
      <c r="H39" s="292">
        <v>157.967</v>
      </c>
      <c r="I39" s="293">
        <v>23918.321</v>
      </c>
      <c r="J39" s="292"/>
      <c r="K39" s="292"/>
      <c r="L39" s="292">
        <v>4236.14</v>
      </c>
      <c r="M39" s="294">
        <v>770263.144</v>
      </c>
      <c r="N39" s="871"/>
      <c r="O39" s="872"/>
      <c r="P39" s="958"/>
      <c r="Q39" s="969"/>
      <c r="R39" s="873"/>
      <c r="S39" s="873"/>
      <c r="T39" s="960"/>
      <c r="U39" s="961"/>
      <c r="V39" s="875" t="s">
        <v>419</v>
      </c>
      <c r="W39" s="8" t="s">
        <v>419</v>
      </c>
      <c r="X39" s="943" t="s">
        <v>429</v>
      </c>
      <c r="Y39" s="943" t="s">
        <v>429</v>
      </c>
      <c r="Z39" s="875" t="s">
        <v>419</v>
      </c>
      <c r="AA39" s="8" t="s">
        <v>419</v>
      </c>
      <c r="AB39" s="943" t="s">
        <v>429</v>
      </c>
      <c r="AC39" s="955" t="s">
        <v>429</v>
      </c>
      <c r="AD39" s="173"/>
      <c r="AE39" s="175" t="s">
        <v>3</v>
      </c>
      <c r="AF39" s="265"/>
      <c r="AG39" s="268" t="s">
        <v>123</v>
      </c>
      <c r="AH39" s="267" t="s">
        <v>134</v>
      </c>
      <c r="AI39" s="492"/>
      <c r="AJ39" s="494"/>
      <c r="AK39" s="492"/>
      <c r="AL39" s="494"/>
      <c r="AM39" s="492"/>
      <c r="AN39" s="494"/>
      <c r="AO39" s="492"/>
      <c r="AP39" s="495"/>
      <c r="AS39" s="970" t="s">
        <v>3</v>
      </c>
      <c r="AT39" s="265"/>
      <c r="AU39" s="266" t="s">
        <v>123</v>
      </c>
      <c r="AV39" s="192" t="s">
        <v>140</v>
      </c>
      <c r="AW39" s="496" t="s">
        <v>149</v>
      </c>
      <c r="AX39" s="496">
        <v>151.41340279931885</v>
      </c>
      <c r="AY39" s="496" t="s">
        <v>149</v>
      </c>
      <c r="AZ39" s="1095">
        <v>181.83137101228948</v>
      </c>
      <c r="BA39" s="1102" t="s">
        <v>155</v>
      </c>
      <c r="BB39" s="1103" t="s">
        <v>155</v>
      </c>
    </row>
    <row r="40" spans="1:54" ht="18">
      <c r="A40" s="537" t="s">
        <v>293</v>
      </c>
      <c r="B40" s="562" t="s">
        <v>124</v>
      </c>
      <c r="C40" s="569"/>
      <c r="D40" s="540" t="s">
        <v>72</v>
      </c>
      <c r="E40" s="541" t="s">
        <v>134</v>
      </c>
      <c r="F40" s="289"/>
      <c r="G40" s="289"/>
      <c r="H40" s="289">
        <v>19.455</v>
      </c>
      <c r="I40" s="290">
        <v>15370.055</v>
      </c>
      <c r="J40" s="289"/>
      <c r="K40" s="289"/>
      <c r="L40" s="289">
        <v>18.495</v>
      </c>
      <c r="M40" s="291">
        <v>8432.889</v>
      </c>
      <c r="N40" s="871"/>
      <c r="O40" s="872"/>
      <c r="P40" s="958"/>
      <c r="Q40" s="959"/>
      <c r="R40" s="873"/>
      <c r="S40" s="873"/>
      <c r="T40" s="960"/>
      <c r="U40" s="961"/>
      <c r="V40" s="875" t="s">
        <v>419</v>
      </c>
      <c r="W40" s="8" t="s">
        <v>419</v>
      </c>
      <c r="X40" s="943" t="s">
        <v>429</v>
      </c>
      <c r="Y40" s="943" t="s">
        <v>429</v>
      </c>
      <c r="Z40" s="875" t="s">
        <v>419</v>
      </c>
      <c r="AA40" s="8" t="s">
        <v>419</v>
      </c>
      <c r="AB40" s="943" t="s">
        <v>429</v>
      </c>
      <c r="AC40" s="955" t="s">
        <v>429</v>
      </c>
      <c r="AD40" s="238" t="s">
        <v>293</v>
      </c>
      <c r="AE40" s="263" t="s">
        <v>124</v>
      </c>
      <c r="AF40" s="269"/>
      <c r="AG40" s="239" t="s">
        <v>72</v>
      </c>
      <c r="AH40" s="241" t="s">
        <v>134</v>
      </c>
      <c r="AI40" s="488" t="s">
        <v>466</v>
      </c>
      <c r="AJ40" s="490" t="s">
        <v>466</v>
      </c>
      <c r="AK40" s="488" t="s">
        <v>419</v>
      </c>
      <c r="AL40" s="490" t="s">
        <v>419</v>
      </c>
      <c r="AM40" s="488" t="s">
        <v>466</v>
      </c>
      <c r="AN40" s="490" t="s">
        <v>466</v>
      </c>
      <c r="AO40" s="488" t="s">
        <v>419</v>
      </c>
      <c r="AP40" s="491" t="s">
        <v>419</v>
      </c>
      <c r="AS40" s="971" t="s">
        <v>124</v>
      </c>
      <c r="AT40" s="176"/>
      <c r="AU40" s="957" t="s">
        <v>72</v>
      </c>
      <c r="AV40" s="192" t="s">
        <v>140</v>
      </c>
      <c r="AW40" s="496" t="s">
        <v>149</v>
      </c>
      <c r="AX40" s="496">
        <v>790.0310974042663</v>
      </c>
      <c r="AY40" s="496" t="s">
        <v>149</v>
      </c>
      <c r="AZ40" s="1095">
        <v>455.9550689375506</v>
      </c>
      <c r="BA40" s="1102" t="s">
        <v>155</v>
      </c>
      <c r="BB40" s="1103" t="s">
        <v>155</v>
      </c>
    </row>
    <row r="41" spans="1:54" ht="18">
      <c r="A41" s="542"/>
      <c r="B41" s="564" t="s">
        <v>4</v>
      </c>
      <c r="C41" s="565"/>
      <c r="D41" s="548" t="s">
        <v>116</v>
      </c>
      <c r="E41" s="546" t="s">
        <v>134</v>
      </c>
      <c r="F41" s="292"/>
      <c r="G41" s="292"/>
      <c r="H41" s="292">
        <v>5.399</v>
      </c>
      <c r="I41" s="293">
        <v>5231.662</v>
      </c>
      <c r="J41" s="292"/>
      <c r="K41" s="292"/>
      <c r="L41" s="292">
        <v>0.003</v>
      </c>
      <c r="M41" s="294">
        <v>1.41</v>
      </c>
      <c r="N41" s="871"/>
      <c r="O41" s="872"/>
      <c r="P41" s="958"/>
      <c r="Q41" s="959"/>
      <c r="R41" s="873"/>
      <c r="S41" s="873"/>
      <c r="T41" s="960"/>
      <c r="U41" s="961"/>
      <c r="V41" s="875" t="s">
        <v>419</v>
      </c>
      <c r="W41" s="8" t="s">
        <v>419</v>
      </c>
      <c r="X41" s="943" t="s">
        <v>429</v>
      </c>
      <c r="Y41" s="943" t="s">
        <v>429</v>
      </c>
      <c r="Z41" s="875" t="s">
        <v>419</v>
      </c>
      <c r="AA41" s="8" t="s">
        <v>419</v>
      </c>
      <c r="AB41" s="943" t="s">
        <v>429</v>
      </c>
      <c r="AC41" s="955" t="s">
        <v>429</v>
      </c>
      <c r="AD41" s="173"/>
      <c r="AE41" s="175" t="s">
        <v>4</v>
      </c>
      <c r="AF41" s="176"/>
      <c r="AG41" s="247" t="s">
        <v>116</v>
      </c>
      <c r="AH41" s="243" t="s">
        <v>134</v>
      </c>
      <c r="AI41" s="492"/>
      <c r="AJ41" s="494"/>
      <c r="AK41" s="492"/>
      <c r="AL41" s="494"/>
      <c r="AM41" s="492"/>
      <c r="AN41" s="494"/>
      <c r="AO41" s="492"/>
      <c r="AP41" s="495"/>
      <c r="AS41" s="970" t="s">
        <v>4</v>
      </c>
      <c r="AT41" s="176"/>
      <c r="AU41" s="246" t="s">
        <v>116</v>
      </c>
      <c r="AV41" s="192" t="s">
        <v>140</v>
      </c>
      <c r="AW41" s="496" t="s">
        <v>149</v>
      </c>
      <c r="AX41" s="496">
        <v>969.0057418040378</v>
      </c>
      <c r="AY41" s="496" t="s">
        <v>149</v>
      </c>
      <c r="AZ41" s="1095">
        <v>469.99999999999994</v>
      </c>
      <c r="BA41" s="1102" t="s">
        <v>155</v>
      </c>
      <c r="BB41" s="1103" t="s">
        <v>155</v>
      </c>
    </row>
    <row r="42" spans="1:54" ht="18">
      <c r="A42" s="542"/>
      <c r="B42" s="564" t="s">
        <v>5</v>
      </c>
      <c r="C42" s="565"/>
      <c r="D42" s="548" t="s">
        <v>117</v>
      </c>
      <c r="E42" s="546" t="s">
        <v>134</v>
      </c>
      <c r="F42" s="292"/>
      <c r="G42" s="292"/>
      <c r="H42" s="292">
        <v>0.12</v>
      </c>
      <c r="I42" s="293">
        <v>69.162</v>
      </c>
      <c r="J42" s="292"/>
      <c r="K42" s="292"/>
      <c r="L42" s="292">
        <v>0.001</v>
      </c>
      <c r="M42" s="294">
        <v>0.060000000000000005</v>
      </c>
      <c r="N42" s="871"/>
      <c r="O42" s="872"/>
      <c r="P42" s="958"/>
      <c r="Q42" s="959"/>
      <c r="R42" s="873"/>
      <c r="S42" s="873"/>
      <c r="T42" s="960"/>
      <c r="U42" s="961"/>
      <c r="V42" s="875" t="s">
        <v>419</v>
      </c>
      <c r="W42" s="8" t="s">
        <v>419</v>
      </c>
      <c r="X42" s="943" t="s">
        <v>429</v>
      </c>
      <c r="Y42" s="943" t="s">
        <v>429</v>
      </c>
      <c r="Z42" s="875" t="s">
        <v>419</v>
      </c>
      <c r="AA42" s="8" t="s">
        <v>419</v>
      </c>
      <c r="AB42" s="943" t="s">
        <v>429</v>
      </c>
      <c r="AC42" s="955" t="s">
        <v>429</v>
      </c>
      <c r="AD42" s="173"/>
      <c r="AE42" s="175" t="s">
        <v>5</v>
      </c>
      <c r="AF42" s="176"/>
      <c r="AG42" s="247" t="s">
        <v>117</v>
      </c>
      <c r="AH42" s="243" t="s">
        <v>134</v>
      </c>
      <c r="AI42" s="492"/>
      <c r="AJ42" s="494"/>
      <c r="AK42" s="492"/>
      <c r="AL42" s="494"/>
      <c r="AM42" s="492"/>
      <c r="AN42" s="494"/>
      <c r="AO42" s="492"/>
      <c r="AP42" s="495"/>
      <c r="AS42" s="970" t="s">
        <v>5</v>
      </c>
      <c r="AT42" s="176"/>
      <c r="AU42" s="246" t="s">
        <v>117</v>
      </c>
      <c r="AV42" s="192" t="s">
        <v>140</v>
      </c>
      <c r="AW42" s="496" t="s">
        <v>149</v>
      </c>
      <c r="AX42" s="496">
        <v>576.35</v>
      </c>
      <c r="AY42" s="496" t="s">
        <v>149</v>
      </c>
      <c r="AZ42" s="1095">
        <v>60</v>
      </c>
      <c r="BA42" s="1102" t="s">
        <v>155</v>
      </c>
      <c r="BB42" s="1103" t="s">
        <v>155</v>
      </c>
    </row>
    <row r="43" spans="1:54" ht="18">
      <c r="A43" s="542"/>
      <c r="B43" s="564" t="s">
        <v>125</v>
      </c>
      <c r="C43" s="565"/>
      <c r="D43" s="548" t="s">
        <v>126</v>
      </c>
      <c r="E43" s="546" t="s">
        <v>134</v>
      </c>
      <c r="F43" s="292"/>
      <c r="G43" s="292"/>
      <c r="H43" s="292">
        <v>0.015</v>
      </c>
      <c r="I43" s="293">
        <v>14.739</v>
      </c>
      <c r="J43" s="292"/>
      <c r="K43" s="292"/>
      <c r="L43" s="292">
        <v>0</v>
      </c>
      <c r="M43" s="294">
        <v>0</v>
      </c>
      <c r="N43" s="871"/>
      <c r="O43" s="872"/>
      <c r="P43" s="958"/>
      <c r="Q43" s="959"/>
      <c r="R43" s="873"/>
      <c r="S43" s="873"/>
      <c r="T43" s="960"/>
      <c r="U43" s="961"/>
      <c r="V43" s="875" t="s">
        <v>419</v>
      </c>
      <c r="W43" s="8" t="s">
        <v>419</v>
      </c>
      <c r="X43" s="943" t="s">
        <v>429</v>
      </c>
      <c r="Y43" s="943" t="s">
        <v>429</v>
      </c>
      <c r="Z43" s="875" t="s">
        <v>419</v>
      </c>
      <c r="AA43" s="8" t="s">
        <v>419</v>
      </c>
      <c r="AB43" s="943" t="s">
        <v>429</v>
      </c>
      <c r="AC43" s="955" t="s">
        <v>429</v>
      </c>
      <c r="AD43" s="173"/>
      <c r="AE43" s="175" t="s">
        <v>125</v>
      </c>
      <c r="AF43" s="176"/>
      <c r="AG43" s="247" t="s">
        <v>126</v>
      </c>
      <c r="AH43" s="243" t="s">
        <v>134</v>
      </c>
      <c r="AI43" s="492"/>
      <c r="AJ43" s="494"/>
      <c r="AK43" s="492"/>
      <c r="AL43" s="494"/>
      <c r="AM43" s="492"/>
      <c r="AN43" s="494"/>
      <c r="AO43" s="492"/>
      <c r="AP43" s="495"/>
      <c r="AS43" s="970" t="s">
        <v>125</v>
      </c>
      <c r="AT43" s="176"/>
      <c r="AU43" s="246" t="s">
        <v>126</v>
      </c>
      <c r="AV43" s="192" t="s">
        <v>140</v>
      </c>
      <c r="AW43" s="496" t="s">
        <v>149</v>
      </c>
      <c r="AX43" s="496">
        <v>982.6000000000001</v>
      </c>
      <c r="AY43" s="496" t="s">
        <v>149</v>
      </c>
      <c r="AZ43" s="1095" t="s">
        <v>142</v>
      </c>
      <c r="BA43" s="1102" t="s">
        <v>155</v>
      </c>
      <c r="BB43" s="1103" t="s">
        <v>155</v>
      </c>
    </row>
    <row r="44" spans="1:54" ht="18">
      <c r="A44" s="542"/>
      <c r="B44" s="564" t="s">
        <v>127</v>
      </c>
      <c r="C44" s="565"/>
      <c r="D44" s="548" t="s">
        <v>128</v>
      </c>
      <c r="E44" s="546" t="s">
        <v>134</v>
      </c>
      <c r="F44" s="292"/>
      <c r="G44" s="292"/>
      <c r="H44" s="292">
        <v>0</v>
      </c>
      <c r="I44" s="293">
        <v>0</v>
      </c>
      <c r="J44" s="292"/>
      <c r="K44" s="292"/>
      <c r="L44" s="292">
        <v>0</v>
      </c>
      <c r="M44" s="294">
        <v>0</v>
      </c>
      <c r="N44" s="871"/>
      <c r="O44" s="872"/>
      <c r="P44" s="958"/>
      <c r="Q44" s="959"/>
      <c r="R44" s="873"/>
      <c r="S44" s="873"/>
      <c r="T44" s="960"/>
      <c r="U44" s="961"/>
      <c r="V44" s="875" t="s">
        <v>419</v>
      </c>
      <c r="W44" s="8" t="s">
        <v>419</v>
      </c>
      <c r="X44" s="943" t="s">
        <v>429</v>
      </c>
      <c r="Y44" s="943" t="s">
        <v>429</v>
      </c>
      <c r="Z44" s="875" t="s">
        <v>419</v>
      </c>
      <c r="AA44" s="8" t="s">
        <v>419</v>
      </c>
      <c r="AB44" s="943" t="s">
        <v>429</v>
      </c>
      <c r="AC44" s="955" t="s">
        <v>429</v>
      </c>
      <c r="AD44" s="173"/>
      <c r="AE44" s="175" t="s">
        <v>127</v>
      </c>
      <c r="AF44" s="176"/>
      <c r="AG44" s="247" t="s">
        <v>128</v>
      </c>
      <c r="AH44" s="243" t="s">
        <v>134</v>
      </c>
      <c r="AI44" s="492"/>
      <c r="AJ44" s="494"/>
      <c r="AK44" s="492"/>
      <c r="AL44" s="494"/>
      <c r="AM44" s="492"/>
      <c r="AN44" s="494"/>
      <c r="AO44" s="492"/>
      <c r="AP44" s="495"/>
      <c r="AS44" s="970" t="s">
        <v>127</v>
      </c>
      <c r="AT44" s="176"/>
      <c r="AU44" s="246" t="s">
        <v>128</v>
      </c>
      <c r="AV44" s="192" t="s">
        <v>140</v>
      </c>
      <c r="AW44" s="496" t="s">
        <v>149</v>
      </c>
      <c r="AX44" s="496" t="s">
        <v>142</v>
      </c>
      <c r="AY44" s="496" t="s">
        <v>149</v>
      </c>
      <c r="AZ44" s="1095" t="s">
        <v>142</v>
      </c>
      <c r="BA44" s="1102" t="s">
        <v>155</v>
      </c>
      <c r="BB44" s="1103" t="s">
        <v>155</v>
      </c>
    </row>
    <row r="45" spans="1:54" ht="18">
      <c r="A45" s="542"/>
      <c r="B45" s="564" t="s">
        <v>129</v>
      </c>
      <c r="C45" s="565"/>
      <c r="D45" s="548" t="s">
        <v>130</v>
      </c>
      <c r="E45" s="546" t="s">
        <v>134</v>
      </c>
      <c r="F45" s="292"/>
      <c r="G45" s="292"/>
      <c r="H45" s="292">
        <v>1.127</v>
      </c>
      <c r="I45" s="293">
        <v>922.106</v>
      </c>
      <c r="J45" s="292"/>
      <c r="K45" s="292"/>
      <c r="L45" s="292">
        <v>0.13</v>
      </c>
      <c r="M45" s="294">
        <v>182.052</v>
      </c>
      <c r="N45" s="871"/>
      <c r="O45" s="872"/>
      <c r="P45" s="958"/>
      <c r="Q45" s="959"/>
      <c r="R45" s="873"/>
      <c r="S45" s="873"/>
      <c r="T45" s="960"/>
      <c r="U45" s="961"/>
      <c r="V45" s="875" t="s">
        <v>419</v>
      </c>
      <c r="W45" s="8" t="s">
        <v>419</v>
      </c>
      <c r="X45" s="943" t="s">
        <v>429</v>
      </c>
      <c r="Y45" s="943" t="s">
        <v>429</v>
      </c>
      <c r="Z45" s="875" t="s">
        <v>419</v>
      </c>
      <c r="AA45" s="8" t="s">
        <v>419</v>
      </c>
      <c r="AB45" s="943" t="s">
        <v>429</v>
      </c>
      <c r="AC45" s="955" t="s">
        <v>429</v>
      </c>
      <c r="AD45" s="173"/>
      <c r="AE45" s="175" t="s">
        <v>129</v>
      </c>
      <c r="AF45" s="176"/>
      <c r="AG45" s="247" t="s">
        <v>130</v>
      </c>
      <c r="AH45" s="243" t="s">
        <v>134</v>
      </c>
      <c r="AI45" s="492"/>
      <c r="AJ45" s="494"/>
      <c r="AK45" s="492"/>
      <c r="AL45" s="494"/>
      <c r="AM45" s="492"/>
      <c r="AN45" s="494"/>
      <c r="AO45" s="492"/>
      <c r="AP45" s="495"/>
      <c r="AS45" s="970" t="s">
        <v>129</v>
      </c>
      <c r="AT45" s="176"/>
      <c r="AU45" s="246" t="s">
        <v>130</v>
      </c>
      <c r="AV45" s="192" t="s">
        <v>140</v>
      </c>
      <c r="AW45" s="496" t="s">
        <v>149</v>
      </c>
      <c r="AX45" s="496">
        <v>818.1952085181899</v>
      </c>
      <c r="AY45" s="496" t="s">
        <v>149</v>
      </c>
      <c r="AZ45" s="1095">
        <v>1400.3999999999999</v>
      </c>
      <c r="BA45" s="1102" t="s">
        <v>155</v>
      </c>
      <c r="BB45" s="1103" t="s">
        <v>155</v>
      </c>
    </row>
    <row r="46" spans="1:54" ht="18">
      <c r="A46" s="542"/>
      <c r="B46" s="564" t="s">
        <v>6</v>
      </c>
      <c r="C46" s="565"/>
      <c r="D46" s="548" t="s">
        <v>120</v>
      </c>
      <c r="E46" s="546" t="s">
        <v>134</v>
      </c>
      <c r="F46" s="298"/>
      <c r="G46" s="298"/>
      <c r="H46" s="298">
        <v>0.12</v>
      </c>
      <c r="I46" s="299">
        <v>61.934000000000005</v>
      </c>
      <c r="J46" s="298"/>
      <c r="K46" s="298"/>
      <c r="L46" s="298">
        <v>0</v>
      </c>
      <c r="M46" s="300">
        <v>0</v>
      </c>
      <c r="N46" s="871"/>
      <c r="O46" s="872"/>
      <c r="P46" s="958"/>
      <c r="Q46" s="959"/>
      <c r="R46" s="873"/>
      <c r="S46" s="873"/>
      <c r="T46" s="960"/>
      <c r="U46" s="961"/>
      <c r="V46" s="875" t="s">
        <v>419</v>
      </c>
      <c r="W46" s="8" t="s">
        <v>419</v>
      </c>
      <c r="X46" s="943" t="s">
        <v>429</v>
      </c>
      <c r="Y46" s="943" t="s">
        <v>429</v>
      </c>
      <c r="Z46" s="875" t="s">
        <v>419</v>
      </c>
      <c r="AA46" s="8" t="s">
        <v>419</v>
      </c>
      <c r="AB46" s="943" t="s">
        <v>429</v>
      </c>
      <c r="AC46" s="955" t="s">
        <v>429</v>
      </c>
      <c r="AD46" s="173"/>
      <c r="AE46" s="175" t="s">
        <v>6</v>
      </c>
      <c r="AF46" s="176"/>
      <c r="AG46" s="247" t="s">
        <v>65</v>
      </c>
      <c r="AH46" s="243" t="s">
        <v>134</v>
      </c>
      <c r="AI46" s="497"/>
      <c r="AJ46" s="499"/>
      <c r="AK46" s="497"/>
      <c r="AL46" s="499"/>
      <c r="AM46" s="497"/>
      <c r="AN46" s="499"/>
      <c r="AO46" s="497"/>
      <c r="AP46" s="500"/>
      <c r="AS46" s="970" t="s">
        <v>6</v>
      </c>
      <c r="AT46" s="176"/>
      <c r="AU46" s="246" t="s">
        <v>120</v>
      </c>
      <c r="AV46" s="192" t="s">
        <v>140</v>
      </c>
      <c r="AW46" s="502" t="s">
        <v>149</v>
      </c>
      <c r="AX46" s="502">
        <v>516.1166666666667</v>
      </c>
      <c r="AY46" s="502" t="s">
        <v>149</v>
      </c>
      <c r="AZ46" s="1096" t="s">
        <v>142</v>
      </c>
      <c r="BA46" s="1102" t="s">
        <v>155</v>
      </c>
      <c r="BB46" s="1103" t="s">
        <v>155</v>
      </c>
    </row>
    <row r="47" spans="1:54" ht="18.75" thickBot="1">
      <c r="A47" s="972"/>
      <c r="B47" s="570" t="s">
        <v>6</v>
      </c>
      <c r="C47" s="571"/>
      <c r="D47" s="572" t="s">
        <v>118</v>
      </c>
      <c r="E47" s="573" t="s">
        <v>134</v>
      </c>
      <c r="F47" s="301"/>
      <c r="G47" s="301"/>
      <c r="H47" s="301">
        <v>10.385</v>
      </c>
      <c r="I47" s="302">
        <v>5772.958</v>
      </c>
      <c r="J47" s="301"/>
      <c r="K47" s="301"/>
      <c r="L47" s="301">
        <v>14.984</v>
      </c>
      <c r="M47" s="303">
        <v>5409.795</v>
      </c>
      <c r="N47" s="871"/>
      <c r="O47" s="872"/>
      <c r="P47" s="958"/>
      <c r="Q47" s="959"/>
      <c r="R47" s="873"/>
      <c r="S47" s="873"/>
      <c r="T47" s="960"/>
      <c r="U47" s="961"/>
      <c r="V47" s="875" t="s">
        <v>419</v>
      </c>
      <c r="W47" s="8" t="s">
        <v>419</v>
      </c>
      <c r="X47" s="943" t="s">
        <v>429</v>
      </c>
      <c r="Y47" s="943" t="s">
        <v>429</v>
      </c>
      <c r="Z47" s="875" t="s">
        <v>419</v>
      </c>
      <c r="AA47" s="8" t="s">
        <v>419</v>
      </c>
      <c r="AB47" s="943" t="s">
        <v>429</v>
      </c>
      <c r="AC47" s="955" t="s">
        <v>429</v>
      </c>
      <c r="AD47" s="270"/>
      <c r="AE47" s="271" t="s">
        <v>6</v>
      </c>
      <c r="AF47" s="177"/>
      <c r="AG47" s="272" t="s">
        <v>118</v>
      </c>
      <c r="AH47" s="273" t="s">
        <v>134</v>
      </c>
      <c r="AI47" s="503"/>
      <c r="AJ47" s="504"/>
      <c r="AK47" s="503"/>
      <c r="AL47" s="504"/>
      <c r="AM47" s="503"/>
      <c r="AN47" s="504"/>
      <c r="AO47" s="503"/>
      <c r="AP47" s="505"/>
      <c r="AS47" s="973" t="s">
        <v>6</v>
      </c>
      <c r="AT47" s="177"/>
      <c r="AU47" s="272" t="s">
        <v>118</v>
      </c>
      <c r="AV47" s="188" t="s">
        <v>140</v>
      </c>
      <c r="AW47" s="506" t="s">
        <v>149</v>
      </c>
      <c r="AX47" s="506">
        <v>555.8938854116514</v>
      </c>
      <c r="AY47" s="506" t="s">
        <v>149</v>
      </c>
      <c r="AZ47" s="1097">
        <v>361.0381073144688</v>
      </c>
      <c r="BA47" s="1104" t="s">
        <v>155</v>
      </c>
      <c r="BB47" s="1105" t="s">
        <v>155</v>
      </c>
    </row>
    <row r="48" spans="1:42" ht="35.25" customHeight="1" thickBot="1">
      <c r="A48" s="1307" t="s">
        <v>131</v>
      </c>
      <c r="B48" s="1307"/>
      <c r="C48" s="1307"/>
      <c r="D48" s="1307"/>
      <c r="E48" s="482"/>
      <c r="F48" s="482"/>
      <c r="G48" s="482"/>
      <c r="H48" s="482"/>
      <c r="I48" s="482"/>
      <c r="J48" s="482"/>
      <c r="K48" s="482"/>
      <c r="L48" s="482"/>
      <c r="M48" s="482"/>
      <c r="AE48" s="482"/>
      <c r="AF48" s="482"/>
      <c r="AG48" s="482"/>
      <c r="AH48" s="482"/>
      <c r="AI48" s="482"/>
      <c r="AJ48" s="482"/>
      <c r="AK48" s="482"/>
      <c r="AL48" s="482"/>
      <c r="AM48" s="482"/>
      <c r="AN48" s="482"/>
      <c r="AO48" s="482"/>
      <c r="AP48" s="482"/>
    </row>
    <row r="49" spans="1:42" ht="15.75" thickBot="1">
      <c r="A49" s="507" t="s">
        <v>132</v>
      </c>
      <c r="B49" s="507"/>
      <c r="C49" s="507"/>
      <c r="D49" s="146"/>
      <c r="E49" s="404" t="s">
        <v>157</v>
      </c>
      <c r="F49" s="330">
        <v>33</v>
      </c>
      <c r="G49" s="330">
        <v>33</v>
      </c>
      <c r="H49" s="330">
        <v>0</v>
      </c>
      <c r="I49" s="330">
        <v>0</v>
      </c>
      <c r="J49" s="330">
        <v>33</v>
      </c>
      <c r="K49" s="330">
        <v>33</v>
      </c>
      <c r="L49" s="330">
        <v>0</v>
      </c>
      <c r="M49" s="330">
        <v>0</v>
      </c>
      <c r="AE49" s="482"/>
      <c r="AF49" s="482"/>
      <c r="AG49" s="482"/>
      <c r="AH49" s="482"/>
      <c r="AI49" s="482"/>
      <c r="AJ49" s="482"/>
      <c r="AK49" s="482"/>
      <c r="AL49" s="482"/>
      <c r="AM49" s="482"/>
      <c r="AN49" s="482"/>
      <c r="AO49" s="482"/>
      <c r="AP49" s="482"/>
    </row>
    <row r="50" spans="1:42" ht="15.75" thickBot="1">
      <c r="A50" s="507" t="s">
        <v>133</v>
      </c>
      <c r="B50" s="507"/>
      <c r="C50" s="507"/>
      <c r="D50" s="146"/>
      <c r="E50" s="404" t="s">
        <v>174</v>
      </c>
      <c r="F50" s="330">
        <v>0</v>
      </c>
      <c r="G50" s="330">
        <v>0</v>
      </c>
      <c r="H50" s="330">
        <v>0</v>
      </c>
      <c r="I50" s="330">
        <v>0</v>
      </c>
      <c r="J50" s="330">
        <v>0</v>
      </c>
      <c r="K50" s="330">
        <v>0</v>
      </c>
      <c r="L50" s="330">
        <v>0</v>
      </c>
      <c r="M50" s="330">
        <v>0</v>
      </c>
      <c r="AE50" s="482"/>
      <c r="AF50" s="482"/>
      <c r="AG50" s="482"/>
      <c r="AH50" s="482"/>
      <c r="AI50" s="482"/>
      <c r="AJ50" s="482"/>
      <c r="AK50" s="482"/>
      <c r="AL50" s="482"/>
      <c r="AM50" s="482"/>
      <c r="AN50" s="482"/>
      <c r="AO50" s="482"/>
      <c r="AP50" s="482"/>
    </row>
    <row r="51" spans="1:42" ht="15">
      <c r="A51" s="507"/>
      <c r="B51" s="507"/>
      <c r="C51" s="507"/>
      <c r="D51" s="146"/>
      <c r="E51" s="146"/>
      <c r="F51" s="482"/>
      <c r="G51" s="482"/>
      <c r="H51" s="482"/>
      <c r="I51" s="482"/>
      <c r="J51" s="482"/>
      <c r="K51" s="482"/>
      <c r="L51" s="482"/>
      <c r="M51" s="482"/>
      <c r="AE51" s="482"/>
      <c r="AF51" s="482"/>
      <c r="AG51" s="482"/>
      <c r="AH51" s="482"/>
      <c r="AI51" s="482"/>
      <c r="AJ51" s="482"/>
      <c r="AK51" s="482"/>
      <c r="AL51" s="482"/>
      <c r="AM51" s="482"/>
      <c r="AN51" s="482"/>
      <c r="AO51" s="482"/>
      <c r="AP51" s="482"/>
    </row>
    <row r="52" spans="1:42" ht="15">
      <c r="A52" s="507"/>
      <c r="B52" s="507"/>
      <c r="C52" s="507"/>
      <c r="D52" s="146"/>
      <c r="E52" s="146"/>
      <c r="F52" s="482"/>
      <c r="G52" s="482"/>
      <c r="H52" s="482"/>
      <c r="I52" s="482"/>
      <c r="J52" s="482"/>
      <c r="K52" s="482"/>
      <c r="L52" s="482"/>
      <c r="M52" s="482"/>
      <c r="AE52" s="482"/>
      <c r="AF52" s="482"/>
      <c r="AG52" s="482"/>
      <c r="AH52" s="482"/>
      <c r="AI52" s="482"/>
      <c r="AJ52" s="482"/>
      <c r="AK52" s="482"/>
      <c r="AL52" s="482"/>
      <c r="AM52" s="482"/>
      <c r="AN52" s="482"/>
      <c r="AO52" s="482"/>
      <c r="AP52" s="482"/>
    </row>
    <row r="53" spans="1:42" ht="15">
      <c r="A53" s="507"/>
      <c r="B53" s="507"/>
      <c r="C53" s="507"/>
      <c r="D53" s="146"/>
      <c r="E53" s="146"/>
      <c r="F53" s="482"/>
      <c r="G53" s="482"/>
      <c r="H53" s="482"/>
      <c r="I53" s="482"/>
      <c r="J53" s="482"/>
      <c r="K53" s="482"/>
      <c r="L53" s="482"/>
      <c r="M53" s="482"/>
      <c r="AE53" s="482"/>
      <c r="AF53" s="482"/>
      <c r="AG53" s="482"/>
      <c r="AH53" s="482"/>
      <c r="AI53" s="482"/>
      <c r="AJ53" s="482"/>
      <c r="AK53" s="482"/>
      <c r="AL53" s="482"/>
      <c r="AM53" s="482"/>
      <c r="AN53" s="482"/>
      <c r="AO53" s="482"/>
      <c r="AP53" s="482"/>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80" zoomScaleNormal="80" zoomScaleSheetLayoutView="75" zoomScalePageLayoutView="0" workbookViewId="0" topLeftCell="A1">
      <selection activeCell="H6" sqref="H6"/>
    </sheetView>
  </sheetViews>
  <sheetFormatPr defaultColWidth="9.625" defaultRowHeight="12.75" customHeight="1"/>
  <cols>
    <col min="1" max="1" width="8.25390625" style="591" customWidth="1"/>
    <col min="2" max="2" width="55.75390625" style="86" customWidth="1"/>
    <col min="3" max="3" width="10.00390625" style="86" customWidth="1"/>
    <col min="4" max="11" width="19.125" style="86" customWidth="1"/>
    <col min="12" max="26" width="7.00390625" style="35" customWidth="1"/>
    <col min="27" max="27" width="7.00390625" style="348"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91"/>
      <c r="BC1" s="1091"/>
    </row>
    <row r="2" spans="1:53" ht="16.5" customHeight="1" thickTop="1">
      <c r="A2" s="592"/>
      <c r="B2" s="593"/>
      <c r="C2" s="593"/>
      <c r="D2" s="1352" t="s">
        <v>196</v>
      </c>
      <c r="E2" s="1352" t="s">
        <v>7</v>
      </c>
      <c r="F2" s="593"/>
      <c r="G2" s="594" t="s">
        <v>249</v>
      </c>
      <c r="H2" s="1355" t="s">
        <v>411</v>
      </c>
      <c r="I2" s="1355"/>
      <c r="J2" s="1189"/>
      <c r="K2" s="179"/>
      <c r="L2" s="6"/>
      <c r="M2" s="7"/>
      <c r="N2" s="7"/>
      <c r="O2" s="820"/>
      <c r="P2" s="7"/>
      <c r="Q2" s="7"/>
      <c r="R2" s="7"/>
      <c r="S2" s="6"/>
      <c r="T2" s="30"/>
      <c r="U2" s="30"/>
      <c r="V2" s="30"/>
      <c r="W2" s="6"/>
      <c r="X2" s="6"/>
      <c r="Y2" s="6"/>
      <c r="Z2" s="6"/>
      <c r="AA2" s="821"/>
      <c r="AT2" s="1200"/>
      <c r="AU2" s="1200"/>
      <c r="AV2" s="1200"/>
      <c r="AW2" s="366" t="s">
        <v>142</v>
      </c>
      <c r="AX2" s="365" t="s">
        <v>143</v>
      </c>
      <c r="AY2" s="178"/>
      <c r="AZ2" s="178"/>
      <c r="BA2" s="178"/>
    </row>
    <row r="3" spans="1:50" ht="16.5" customHeight="1">
      <c r="A3" s="595"/>
      <c r="B3" s="209"/>
      <c r="C3" s="209"/>
      <c r="D3" s="1353"/>
      <c r="E3" s="1353"/>
      <c r="F3" s="209"/>
      <c r="G3" s="144" t="s">
        <v>212</v>
      </c>
      <c r="H3" s="139"/>
      <c r="I3" s="139" t="s">
        <v>412</v>
      </c>
      <c r="J3" s="1190"/>
      <c r="K3" s="141"/>
      <c r="L3" s="6"/>
      <c r="M3" s="7"/>
      <c r="N3" s="7"/>
      <c r="O3" s="823"/>
      <c r="P3" s="7"/>
      <c r="Q3" s="7"/>
      <c r="R3" s="7"/>
      <c r="S3" s="6"/>
      <c r="T3" s="30"/>
      <c r="U3" s="30"/>
      <c r="V3" s="30"/>
      <c r="W3" s="6"/>
      <c r="X3" s="6"/>
      <c r="Y3" s="6"/>
      <c r="Z3" s="6"/>
      <c r="AA3" s="821"/>
      <c r="AT3" s="1200"/>
      <c r="AU3" s="1200"/>
      <c r="AV3" s="1200"/>
      <c r="AW3" s="367" t="s">
        <v>144</v>
      </c>
      <c r="AX3" s="365" t="s">
        <v>150</v>
      </c>
    </row>
    <row r="4" spans="1:50" ht="16.5" customHeight="1">
      <c r="A4" s="595"/>
      <c r="B4" s="209"/>
      <c r="C4" s="209"/>
      <c r="D4" s="209"/>
      <c r="E4" s="596" t="s">
        <v>203</v>
      </c>
      <c r="F4" s="209"/>
      <c r="G4" s="144" t="s">
        <v>208</v>
      </c>
      <c r="H4" s="139"/>
      <c r="I4" s="1196"/>
      <c r="J4" s="1196"/>
      <c r="K4" s="1354"/>
      <c r="L4" s="6"/>
      <c r="M4" s="7"/>
      <c r="N4" s="7"/>
      <c r="O4" s="824"/>
      <c r="P4" s="7"/>
      <c r="Q4" s="7"/>
      <c r="R4" s="7"/>
      <c r="S4" s="6"/>
      <c r="T4" s="6"/>
      <c r="U4" s="6"/>
      <c r="V4" s="6"/>
      <c r="W4" s="6"/>
      <c r="X4" s="6"/>
      <c r="Y4" s="6"/>
      <c r="Z4" s="6"/>
      <c r="AA4" s="821"/>
      <c r="AT4" s="1200"/>
      <c r="AU4" s="1200"/>
      <c r="AV4" s="1200"/>
      <c r="AW4" s="367" t="s">
        <v>145</v>
      </c>
      <c r="AX4" s="365" t="s">
        <v>146</v>
      </c>
    </row>
    <row r="5" spans="1:50" ht="16.5" customHeight="1">
      <c r="A5" s="595"/>
      <c r="B5" s="597" t="s">
        <v>196</v>
      </c>
      <c r="C5" s="598"/>
      <c r="D5" s="209"/>
      <c r="E5" s="599" t="s">
        <v>8</v>
      </c>
      <c r="F5" s="209"/>
      <c r="G5" s="144" t="s">
        <v>209</v>
      </c>
      <c r="H5" s="139"/>
      <c r="I5" s="138"/>
      <c r="J5" s="333" t="s">
        <v>210</v>
      </c>
      <c r="K5" s="141">
        <v>0</v>
      </c>
      <c r="L5" s="6"/>
      <c r="M5" s="7"/>
      <c r="N5" s="7"/>
      <c r="O5" s="824"/>
      <c r="P5" s="7"/>
      <c r="Q5" s="7"/>
      <c r="R5" s="7"/>
      <c r="S5" s="6"/>
      <c r="T5" s="825"/>
      <c r="U5" s="6"/>
      <c r="V5" s="6"/>
      <c r="W5" s="6"/>
      <c r="X5" s="6"/>
      <c r="Y5" s="6"/>
      <c r="Z5" s="6"/>
      <c r="AA5" s="821"/>
      <c r="AC5" s="151" t="s">
        <v>35</v>
      </c>
      <c r="AU5" s="369" t="s">
        <v>188</v>
      </c>
      <c r="AW5" s="367" t="s">
        <v>147</v>
      </c>
      <c r="AX5" s="365" t="s">
        <v>151</v>
      </c>
    </row>
    <row r="6" spans="1:55" ht="16.5" customHeight="1" thickBot="1">
      <c r="A6" s="595"/>
      <c r="B6" s="1230" t="s">
        <v>341</v>
      </c>
      <c r="C6" s="1231"/>
      <c r="D6" s="1232"/>
      <c r="E6" s="418"/>
      <c r="F6" s="209"/>
      <c r="G6" s="456" t="s">
        <v>211</v>
      </c>
      <c r="H6" s="139"/>
      <c r="I6" s="139"/>
      <c r="J6" s="140"/>
      <c r="K6" s="141"/>
      <c r="L6" s="826" t="s">
        <v>181</v>
      </c>
      <c r="M6" s="826" t="s">
        <v>181</v>
      </c>
      <c r="N6" s="826" t="s">
        <v>181</v>
      </c>
      <c r="O6" s="826" t="s">
        <v>181</v>
      </c>
      <c r="P6" s="826" t="s">
        <v>181</v>
      </c>
      <c r="Q6" s="826" t="s">
        <v>181</v>
      </c>
      <c r="R6" s="826" t="s">
        <v>181</v>
      </c>
      <c r="S6" s="826" t="s">
        <v>181</v>
      </c>
      <c r="T6" s="826" t="s">
        <v>182</v>
      </c>
      <c r="U6" s="826" t="s">
        <v>182</v>
      </c>
      <c r="V6" s="826" t="s">
        <v>182</v>
      </c>
      <c r="W6" s="826" t="s">
        <v>182</v>
      </c>
      <c r="X6" s="826" t="s">
        <v>182</v>
      </c>
      <c r="Y6" s="826" t="s">
        <v>182</v>
      </c>
      <c r="Z6" s="826" t="s">
        <v>182</v>
      </c>
      <c r="AA6" s="826" t="s">
        <v>182</v>
      </c>
      <c r="AC6" s="87"/>
      <c r="AD6" s="87"/>
      <c r="AH6" s="155" t="s">
        <v>249</v>
      </c>
      <c r="AI6" s="1358" t="s">
        <v>411</v>
      </c>
      <c r="AJ6" s="1358"/>
      <c r="AK6" s="1358"/>
      <c r="AL6" s="1358"/>
      <c r="AW6" s="367" t="s">
        <v>148</v>
      </c>
      <c r="AX6" s="365" t="s">
        <v>152</v>
      </c>
      <c r="BB6" s="35" t="s">
        <v>333</v>
      </c>
      <c r="BC6" s="1092">
        <v>2</v>
      </c>
    </row>
    <row r="7" spans="1:50" ht="18.75" thickBot="1">
      <c r="A7" s="600"/>
      <c r="B7" s="284" t="s">
        <v>340</v>
      </c>
      <c r="C7" s="285"/>
      <c r="D7" s="286"/>
      <c r="E7" s="1191" t="s">
        <v>427</v>
      </c>
      <c r="F7" s="181" t="s">
        <v>196</v>
      </c>
      <c r="G7" s="182" t="s">
        <v>196</v>
      </c>
      <c r="H7" s="139"/>
      <c r="I7" s="139"/>
      <c r="J7" s="140"/>
      <c r="K7" s="141"/>
      <c r="L7" s="6"/>
      <c r="M7" s="7"/>
      <c r="N7" s="6"/>
      <c r="O7" s="6"/>
      <c r="P7" s="6"/>
      <c r="Q7" s="7"/>
      <c r="R7" s="7"/>
      <c r="S7" s="6"/>
      <c r="T7" s="825"/>
      <c r="U7" s="7"/>
      <c r="V7" s="6"/>
      <c r="W7" s="6"/>
      <c r="X7" s="6"/>
      <c r="Y7" s="7"/>
      <c r="Z7" s="7"/>
      <c r="AA7" s="6"/>
      <c r="AB7" s="156"/>
      <c r="AC7" s="157" t="s">
        <v>271</v>
      </c>
      <c r="AD7" s="229" t="s">
        <v>196</v>
      </c>
      <c r="AE7" s="1359" t="s">
        <v>32</v>
      </c>
      <c r="AF7" s="1359"/>
      <c r="AG7" s="1359"/>
      <c r="AH7" s="1359"/>
      <c r="AI7" s="1359"/>
      <c r="AJ7" s="1359"/>
      <c r="AK7" s="1359"/>
      <c r="AL7" s="1360"/>
      <c r="AW7" s="367" t="s">
        <v>149</v>
      </c>
      <c r="AX7" s="365" t="s">
        <v>187</v>
      </c>
    </row>
    <row r="8" spans="1:55" s="575" customFormat="1" ht="13.5" customHeight="1">
      <c r="A8" s="601" t="s">
        <v>213</v>
      </c>
      <c r="B8" s="420" t="s">
        <v>196</v>
      </c>
      <c r="C8" s="602" t="s">
        <v>266</v>
      </c>
      <c r="D8" s="1340" t="s">
        <v>199</v>
      </c>
      <c r="E8" s="1341"/>
      <c r="F8" s="1342"/>
      <c r="G8" s="1343"/>
      <c r="H8" s="1342" t="s">
        <v>202</v>
      </c>
      <c r="I8" s="1342"/>
      <c r="J8" s="1342"/>
      <c r="K8" s="1345"/>
      <c r="L8" s="837" t="s">
        <v>136</v>
      </c>
      <c r="M8" s="838"/>
      <c r="N8" s="838"/>
      <c r="O8" s="839"/>
      <c r="P8" s="838" t="s">
        <v>137</v>
      </c>
      <c r="Q8" s="840"/>
      <c r="R8" s="840"/>
      <c r="S8" s="841"/>
      <c r="T8" s="842" t="s">
        <v>136</v>
      </c>
      <c r="U8" s="838"/>
      <c r="V8" s="838"/>
      <c r="W8" s="839"/>
      <c r="X8" s="838" t="s">
        <v>137</v>
      </c>
      <c r="Y8" s="840"/>
      <c r="Z8" s="840"/>
      <c r="AA8" s="841"/>
      <c r="AB8" s="183" t="s">
        <v>213</v>
      </c>
      <c r="AC8" s="161" t="s">
        <v>196</v>
      </c>
      <c r="AD8" s="230" t="s">
        <v>196</v>
      </c>
      <c r="AE8" s="1361" t="s">
        <v>199</v>
      </c>
      <c r="AF8" s="1361"/>
      <c r="AG8" s="1361"/>
      <c r="AH8" s="1362"/>
      <c r="AI8" s="1363" t="s">
        <v>202</v>
      </c>
      <c r="AJ8" s="1363" t="s">
        <v>196</v>
      </c>
      <c r="AK8" s="1363" t="s">
        <v>196</v>
      </c>
      <c r="AL8" s="1364" t="s">
        <v>196</v>
      </c>
      <c r="AM8" s="574" t="s">
        <v>196</v>
      </c>
      <c r="AT8" s="321" t="s">
        <v>213</v>
      </c>
      <c r="AU8" s="310" t="s">
        <v>196</v>
      </c>
      <c r="AV8" s="322" t="s">
        <v>138</v>
      </c>
      <c r="AW8" s="1339" t="s">
        <v>199</v>
      </c>
      <c r="AX8" s="1337"/>
      <c r="AY8" s="1337" t="s">
        <v>202</v>
      </c>
      <c r="AZ8" s="1338"/>
      <c r="BA8" s="86"/>
      <c r="BB8" s="85" t="s">
        <v>334</v>
      </c>
      <c r="BC8" s="85" t="s">
        <v>335</v>
      </c>
    </row>
    <row r="9" spans="1:55" ht="12.75" customHeight="1">
      <c r="A9" s="601" t="s">
        <v>238</v>
      </c>
      <c r="B9" s="603" t="s">
        <v>213</v>
      </c>
      <c r="C9" s="604" t="s">
        <v>267</v>
      </c>
      <c r="D9" s="1241">
        <v>2015</v>
      </c>
      <c r="E9" s="1244"/>
      <c r="F9" s="1241">
        <v>2016</v>
      </c>
      <c r="G9" s="1244"/>
      <c r="H9" s="1243">
        <v>2015</v>
      </c>
      <c r="I9" s="1244"/>
      <c r="J9" s="1241">
        <v>2016</v>
      </c>
      <c r="K9" s="1344"/>
      <c r="L9" s="845">
        <v>2015</v>
      </c>
      <c r="M9" s="846"/>
      <c r="N9" s="846">
        <v>2016</v>
      </c>
      <c r="O9" s="683"/>
      <c r="P9" s="847">
        <v>2015</v>
      </c>
      <c r="Q9" s="847"/>
      <c r="R9" s="847">
        <v>2016</v>
      </c>
      <c r="S9" s="6"/>
      <c r="T9" s="848">
        <v>2015</v>
      </c>
      <c r="U9" s="846"/>
      <c r="V9" s="846">
        <v>2016</v>
      </c>
      <c r="W9" s="683"/>
      <c r="X9" s="847">
        <v>2015</v>
      </c>
      <c r="Y9" s="847"/>
      <c r="Z9" s="847">
        <v>2016</v>
      </c>
      <c r="AA9" s="6"/>
      <c r="AB9" s="185" t="s">
        <v>238</v>
      </c>
      <c r="AC9" s="161" t="s">
        <v>196</v>
      </c>
      <c r="AD9" s="184" t="s">
        <v>196</v>
      </c>
      <c r="AE9" s="1350">
        <v>2015</v>
      </c>
      <c r="AF9" s="1351" t="s">
        <v>196</v>
      </c>
      <c r="AG9" s="1356">
        <v>2016</v>
      </c>
      <c r="AH9" s="1351" t="s">
        <v>196</v>
      </c>
      <c r="AI9" s="1350">
        <v>2015</v>
      </c>
      <c r="AJ9" s="1351" t="s">
        <v>196</v>
      </c>
      <c r="AK9" s="1356">
        <v>2016</v>
      </c>
      <c r="AL9" s="1357" t="s">
        <v>196</v>
      </c>
      <c r="AM9" s="574" t="s">
        <v>196</v>
      </c>
      <c r="AT9" s="323" t="s">
        <v>238</v>
      </c>
      <c r="AU9" s="169" t="s">
        <v>213</v>
      </c>
      <c r="AV9" s="184" t="s">
        <v>139</v>
      </c>
      <c r="AW9" s="675">
        <v>2015</v>
      </c>
      <c r="AX9" s="675">
        <v>2016</v>
      </c>
      <c r="AY9" s="675">
        <v>2015</v>
      </c>
      <c r="AZ9" s="681">
        <v>2016</v>
      </c>
      <c r="BA9" s="575"/>
      <c r="BB9" s="85" t="s">
        <v>336</v>
      </c>
      <c r="BC9" s="85" t="s">
        <v>337</v>
      </c>
    </row>
    <row r="10" spans="1:52" ht="14.25" customHeight="1">
      <c r="A10" s="605" t="s">
        <v>196</v>
      </c>
      <c r="B10" s="422"/>
      <c r="C10" s="606" t="s">
        <v>196</v>
      </c>
      <c r="D10" s="423" t="s">
        <v>197</v>
      </c>
      <c r="E10" s="423" t="s">
        <v>20</v>
      </c>
      <c r="F10" s="423" t="s">
        <v>197</v>
      </c>
      <c r="G10" s="423" t="s">
        <v>20</v>
      </c>
      <c r="H10" s="423" t="s">
        <v>197</v>
      </c>
      <c r="I10" s="423" t="s">
        <v>20</v>
      </c>
      <c r="J10" s="423" t="s">
        <v>197</v>
      </c>
      <c r="K10" s="424" t="s">
        <v>20</v>
      </c>
      <c r="L10" s="855" t="s">
        <v>197</v>
      </c>
      <c r="M10" s="853" t="s">
        <v>20</v>
      </c>
      <c r="N10" s="853" t="s">
        <v>197</v>
      </c>
      <c r="O10" s="854" t="s">
        <v>20</v>
      </c>
      <c r="P10" s="853" t="s">
        <v>197</v>
      </c>
      <c r="Q10" s="853" t="s">
        <v>20</v>
      </c>
      <c r="R10" s="853" t="s">
        <v>197</v>
      </c>
      <c r="S10" s="853" t="s">
        <v>20</v>
      </c>
      <c r="T10" s="855" t="s">
        <v>197</v>
      </c>
      <c r="U10" s="853" t="s">
        <v>20</v>
      </c>
      <c r="V10" s="853" t="s">
        <v>197</v>
      </c>
      <c r="W10" s="853" t="s">
        <v>20</v>
      </c>
      <c r="X10" s="855" t="s">
        <v>197</v>
      </c>
      <c r="Y10" s="853" t="s">
        <v>20</v>
      </c>
      <c r="Z10" s="853" t="s">
        <v>197</v>
      </c>
      <c r="AA10" s="853" t="s">
        <v>20</v>
      </c>
      <c r="AB10" s="166" t="s">
        <v>196</v>
      </c>
      <c r="AC10" s="161"/>
      <c r="AD10" s="190" t="s">
        <v>196</v>
      </c>
      <c r="AE10" s="167" t="s">
        <v>197</v>
      </c>
      <c r="AF10" s="168" t="s">
        <v>20</v>
      </c>
      <c r="AG10" s="169" t="s">
        <v>197</v>
      </c>
      <c r="AH10" s="168" t="s">
        <v>20</v>
      </c>
      <c r="AI10" s="170" t="s">
        <v>197</v>
      </c>
      <c r="AJ10" s="168" t="s">
        <v>20</v>
      </c>
      <c r="AK10" s="169" t="s">
        <v>197</v>
      </c>
      <c r="AL10" s="171" t="s">
        <v>20</v>
      </c>
      <c r="AM10" s="574" t="s">
        <v>196</v>
      </c>
      <c r="AT10" s="324" t="s">
        <v>196</v>
      </c>
      <c r="AU10" s="49"/>
      <c r="AV10" s="186" t="s">
        <v>196</v>
      </c>
      <c r="AW10" s="187"/>
      <c r="AX10" s="187"/>
      <c r="AY10" s="187"/>
      <c r="AZ10" s="325"/>
    </row>
    <row r="11" spans="1:55" s="377" customFormat="1" ht="15" customHeight="1">
      <c r="A11" s="425">
        <v>1</v>
      </c>
      <c r="B11" s="607" t="s">
        <v>360</v>
      </c>
      <c r="C11" s="608" t="s">
        <v>57</v>
      </c>
      <c r="D11" s="427"/>
      <c r="E11" s="427"/>
      <c r="F11" s="427">
        <v>5133.052071000001</v>
      </c>
      <c r="G11" s="427">
        <v>202912.90399999998</v>
      </c>
      <c r="H11" s="427"/>
      <c r="I11" s="427"/>
      <c r="J11" s="427">
        <v>69.38096</v>
      </c>
      <c r="K11" s="427">
        <v>6898.571000000009</v>
      </c>
      <c r="L11" s="859" t="s">
        <v>419</v>
      </c>
      <c r="M11" s="859" t="s">
        <v>419</v>
      </c>
      <c r="N11" s="859" t="s">
        <v>419</v>
      </c>
      <c r="O11" s="859" t="s">
        <v>419</v>
      </c>
      <c r="P11" s="859" t="s">
        <v>419</v>
      </c>
      <c r="Q11" s="859" t="s">
        <v>419</v>
      </c>
      <c r="R11" s="859" t="s">
        <v>419</v>
      </c>
      <c r="S11" s="859" t="s">
        <v>419</v>
      </c>
      <c r="T11" s="861" t="s">
        <v>419</v>
      </c>
      <c r="U11" s="726" t="s">
        <v>419</v>
      </c>
      <c r="V11" s="726" t="s">
        <v>419</v>
      </c>
      <c r="W11" s="726" t="s">
        <v>419</v>
      </c>
      <c r="X11" s="861" t="s">
        <v>419</v>
      </c>
      <c r="Y11" s="726" t="s">
        <v>419</v>
      </c>
      <c r="Z11" s="726" t="s">
        <v>419</v>
      </c>
      <c r="AA11" s="862" t="s">
        <v>419</v>
      </c>
      <c r="AB11" s="2">
        <v>1</v>
      </c>
      <c r="AC11" s="974" t="s">
        <v>360</v>
      </c>
      <c r="AD11" s="89" t="s">
        <v>195</v>
      </c>
      <c r="AE11" s="975">
        <v>0</v>
      </c>
      <c r="AF11" s="975">
        <v>0</v>
      </c>
      <c r="AG11" s="975">
        <v>0</v>
      </c>
      <c r="AH11" s="975">
        <v>0</v>
      </c>
      <c r="AI11" s="975">
        <v>0</v>
      </c>
      <c r="AJ11" s="975">
        <v>0</v>
      </c>
      <c r="AK11" s="975">
        <v>0</v>
      </c>
      <c r="AL11" s="976">
        <v>0</v>
      </c>
      <c r="AT11" s="314">
        <v>1</v>
      </c>
      <c r="AU11" s="974" t="s">
        <v>206</v>
      </c>
      <c r="AV11" s="192" t="s">
        <v>140</v>
      </c>
      <c r="AW11" s="386" t="s">
        <v>149</v>
      </c>
      <c r="AX11" s="579">
        <v>39.530653730631116</v>
      </c>
      <c r="AY11" s="977" t="s">
        <v>149</v>
      </c>
      <c r="AZ11" s="586">
        <v>99.43031921149561</v>
      </c>
      <c r="BA11" s="978"/>
      <c r="BB11" s="1093" t="s">
        <v>155</v>
      </c>
      <c r="BC11" s="1093" t="s">
        <v>155</v>
      </c>
    </row>
    <row r="12" spans="1:55" s="88" customFormat="1" ht="15" customHeight="1" thickBot="1">
      <c r="A12" s="428">
        <v>1.1</v>
      </c>
      <c r="B12" s="619" t="s">
        <v>243</v>
      </c>
      <c r="C12" s="609" t="s">
        <v>57</v>
      </c>
      <c r="D12" s="923"/>
      <c r="E12" s="923"/>
      <c r="F12" s="923">
        <v>22.799071</v>
      </c>
      <c r="G12" s="923">
        <v>684.327</v>
      </c>
      <c r="H12" s="923"/>
      <c r="I12" s="923"/>
      <c r="J12" s="923">
        <v>3.0779600000000045</v>
      </c>
      <c r="K12" s="979">
        <v>313.2890000000002</v>
      </c>
      <c r="L12" s="871"/>
      <c r="M12" s="872"/>
      <c r="N12" s="750"/>
      <c r="O12" s="751"/>
      <c r="P12" s="873"/>
      <c r="Q12" s="873"/>
      <c r="R12" s="873"/>
      <c r="S12" s="874"/>
      <c r="T12" s="875" t="s">
        <v>419</v>
      </c>
      <c r="U12" s="8" t="s">
        <v>419</v>
      </c>
      <c r="V12" s="8" t="s">
        <v>419</v>
      </c>
      <c r="W12" s="8" t="s">
        <v>419</v>
      </c>
      <c r="X12" s="875" t="s">
        <v>419</v>
      </c>
      <c r="Y12" s="8" t="s">
        <v>419</v>
      </c>
      <c r="Z12" s="8" t="s">
        <v>419</v>
      </c>
      <c r="AA12" s="876" t="s">
        <v>419</v>
      </c>
      <c r="AB12" s="2">
        <v>1.1</v>
      </c>
      <c r="AC12" s="196" t="s">
        <v>243</v>
      </c>
      <c r="AD12" s="189" t="s">
        <v>195</v>
      </c>
      <c r="AE12" s="980"/>
      <c r="AF12" s="980"/>
      <c r="AG12" s="980"/>
      <c r="AH12" s="980"/>
      <c r="AI12" s="980"/>
      <c r="AJ12" s="980"/>
      <c r="AK12" s="980"/>
      <c r="AL12" s="981"/>
      <c r="AT12" s="314">
        <v>1.1</v>
      </c>
      <c r="AU12" s="199" t="s">
        <v>243</v>
      </c>
      <c r="AV12" s="192" t="s">
        <v>140</v>
      </c>
      <c r="AW12" s="576" t="s">
        <v>149</v>
      </c>
      <c r="AX12" s="576">
        <v>30.015565107894087</v>
      </c>
      <c r="AY12" s="577" t="s">
        <v>149</v>
      </c>
      <c r="AZ12" s="578">
        <v>101.78462358185284</v>
      </c>
      <c r="BB12" s="1093" t="s">
        <v>155</v>
      </c>
      <c r="BC12" s="1093" t="s">
        <v>155</v>
      </c>
    </row>
    <row r="13" spans="1:55" s="377" customFormat="1" ht="15" customHeight="1">
      <c r="A13" s="425">
        <v>1.2</v>
      </c>
      <c r="B13" s="982" t="s">
        <v>361</v>
      </c>
      <c r="C13" s="616" t="s">
        <v>57</v>
      </c>
      <c r="D13" s="427"/>
      <c r="E13" s="427"/>
      <c r="F13" s="427">
        <v>5110.253000000001</v>
      </c>
      <c r="G13" s="427">
        <v>202228.577</v>
      </c>
      <c r="H13" s="427"/>
      <c r="I13" s="427"/>
      <c r="J13" s="427">
        <v>66.303</v>
      </c>
      <c r="K13" s="427">
        <v>6585.282000000008</v>
      </c>
      <c r="L13" s="880" t="s">
        <v>419</v>
      </c>
      <c r="M13" s="881" t="s">
        <v>419</v>
      </c>
      <c r="N13" s="882" t="s">
        <v>419</v>
      </c>
      <c r="O13" s="883" t="s">
        <v>419</v>
      </c>
      <c r="P13" s="884" t="s">
        <v>419</v>
      </c>
      <c r="Q13" s="884" t="s">
        <v>419</v>
      </c>
      <c r="R13" s="884" t="s">
        <v>419</v>
      </c>
      <c r="S13" s="885" t="s">
        <v>419</v>
      </c>
      <c r="T13" s="861" t="s">
        <v>419</v>
      </c>
      <c r="U13" s="726" t="s">
        <v>419</v>
      </c>
      <c r="V13" s="726" t="s">
        <v>419</v>
      </c>
      <c r="W13" s="726" t="s">
        <v>419</v>
      </c>
      <c r="X13" s="861" t="s">
        <v>419</v>
      </c>
      <c r="Y13" s="726" t="s">
        <v>419</v>
      </c>
      <c r="Z13" s="726" t="s">
        <v>419</v>
      </c>
      <c r="AA13" s="862" t="s">
        <v>419</v>
      </c>
      <c r="AB13" s="2">
        <v>1.2</v>
      </c>
      <c r="AC13" s="196" t="s">
        <v>361</v>
      </c>
      <c r="AD13" s="189" t="s">
        <v>195</v>
      </c>
      <c r="AE13" s="983">
        <v>0</v>
      </c>
      <c r="AF13" s="983">
        <v>0</v>
      </c>
      <c r="AG13" s="983">
        <v>0</v>
      </c>
      <c r="AH13" s="983">
        <v>0</v>
      </c>
      <c r="AI13" s="983">
        <v>0</v>
      </c>
      <c r="AJ13" s="983">
        <v>0</v>
      </c>
      <c r="AK13" s="983">
        <v>3.552713678800501E-15</v>
      </c>
      <c r="AL13" s="984">
        <v>-1.1368683772161603E-13</v>
      </c>
      <c r="AT13" s="314">
        <v>1.2</v>
      </c>
      <c r="AU13" s="196" t="s">
        <v>244</v>
      </c>
      <c r="AV13" s="192" t="s">
        <v>140</v>
      </c>
      <c r="AW13" s="579" t="s">
        <v>149</v>
      </c>
      <c r="AX13" s="579">
        <v>39.57310469755606</v>
      </c>
      <c r="AY13" s="580" t="s">
        <v>149</v>
      </c>
      <c r="AZ13" s="581">
        <v>99.32102619790973</v>
      </c>
      <c r="BB13" s="1093" t="s">
        <v>155</v>
      </c>
      <c r="BC13" s="1093" t="s">
        <v>155</v>
      </c>
    </row>
    <row r="14" spans="1:55" s="88" customFormat="1" ht="15" customHeight="1">
      <c r="A14" s="428" t="s">
        <v>220</v>
      </c>
      <c r="B14" s="361" t="s">
        <v>200</v>
      </c>
      <c r="C14" s="611" t="s">
        <v>57</v>
      </c>
      <c r="D14" s="869"/>
      <c r="E14" s="869"/>
      <c r="F14" s="869">
        <v>1056.662</v>
      </c>
      <c r="G14" s="985">
        <v>54938.24800000001</v>
      </c>
      <c r="H14" s="869"/>
      <c r="I14" s="869"/>
      <c r="J14" s="869">
        <v>66.207</v>
      </c>
      <c r="K14" s="986">
        <v>6569.434000000008</v>
      </c>
      <c r="L14" s="871"/>
      <c r="M14" s="872"/>
      <c r="N14" s="750"/>
      <c r="O14" s="751"/>
      <c r="P14" s="873"/>
      <c r="Q14" s="873"/>
      <c r="R14" s="873"/>
      <c r="S14" s="874"/>
      <c r="T14" s="875" t="s">
        <v>419</v>
      </c>
      <c r="U14" s="8" t="s">
        <v>419</v>
      </c>
      <c r="V14" s="8" t="s">
        <v>419</v>
      </c>
      <c r="W14" s="8" t="s">
        <v>419</v>
      </c>
      <c r="X14" s="875" t="s">
        <v>419</v>
      </c>
      <c r="Y14" s="8" t="s">
        <v>419</v>
      </c>
      <c r="Z14" s="8" t="s">
        <v>419</v>
      </c>
      <c r="AA14" s="876" t="s">
        <v>419</v>
      </c>
      <c r="AB14" s="2" t="s">
        <v>220</v>
      </c>
      <c r="AC14" s="191" t="s">
        <v>200</v>
      </c>
      <c r="AD14" s="189" t="s">
        <v>195</v>
      </c>
      <c r="AE14" s="980"/>
      <c r="AF14" s="980"/>
      <c r="AG14" s="980"/>
      <c r="AH14" s="980"/>
      <c r="AI14" s="980"/>
      <c r="AJ14" s="980"/>
      <c r="AK14" s="980"/>
      <c r="AL14" s="981"/>
      <c r="AT14" s="314" t="s">
        <v>220</v>
      </c>
      <c r="AU14" s="191" t="s">
        <v>200</v>
      </c>
      <c r="AV14" s="192" t="s">
        <v>140</v>
      </c>
      <c r="AW14" s="582" t="s">
        <v>149</v>
      </c>
      <c r="AX14" s="582">
        <v>51.99226242639558</v>
      </c>
      <c r="AY14" s="582" t="s">
        <v>149</v>
      </c>
      <c r="AZ14" s="583">
        <v>99.22567100155587</v>
      </c>
      <c r="BB14" s="1093" t="s">
        <v>155</v>
      </c>
      <c r="BC14" s="1093" t="s">
        <v>155</v>
      </c>
    </row>
    <row r="15" spans="1:55" s="88" customFormat="1" ht="15" customHeight="1">
      <c r="A15" s="428" t="s">
        <v>290</v>
      </c>
      <c r="B15" s="361" t="s">
        <v>201</v>
      </c>
      <c r="C15" s="611" t="s">
        <v>57</v>
      </c>
      <c r="D15" s="869"/>
      <c r="E15" s="869"/>
      <c r="F15" s="869">
        <v>4053.5910000000003</v>
      </c>
      <c r="G15" s="985">
        <v>147290.329</v>
      </c>
      <c r="H15" s="869"/>
      <c r="I15" s="869"/>
      <c r="J15" s="869">
        <v>0.09600000000000009</v>
      </c>
      <c r="K15" s="986">
        <v>15.84800000000007</v>
      </c>
      <c r="L15" s="871"/>
      <c r="M15" s="872"/>
      <c r="N15" s="750"/>
      <c r="O15" s="751"/>
      <c r="P15" s="873"/>
      <c r="Q15" s="873"/>
      <c r="R15" s="873"/>
      <c r="S15" s="874"/>
      <c r="T15" s="875" t="s">
        <v>419</v>
      </c>
      <c r="U15" s="8" t="s">
        <v>419</v>
      </c>
      <c r="V15" s="8" t="s">
        <v>419</v>
      </c>
      <c r="W15" s="8" t="s">
        <v>419</v>
      </c>
      <c r="X15" s="875" t="s">
        <v>419</v>
      </c>
      <c r="Y15" s="8" t="s">
        <v>419</v>
      </c>
      <c r="Z15" s="8" t="s">
        <v>419</v>
      </c>
      <c r="AA15" s="876" t="s">
        <v>419</v>
      </c>
      <c r="AB15" s="2" t="s">
        <v>290</v>
      </c>
      <c r="AC15" s="191" t="s">
        <v>201</v>
      </c>
      <c r="AD15" s="189" t="s">
        <v>195</v>
      </c>
      <c r="AE15" s="980"/>
      <c r="AF15" s="980"/>
      <c r="AG15" s="980"/>
      <c r="AH15" s="980"/>
      <c r="AI15" s="980"/>
      <c r="AJ15" s="980"/>
      <c r="AK15" s="980"/>
      <c r="AL15" s="981"/>
      <c r="AT15" s="314" t="s">
        <v>290</v>
      </c>
      <c r="AU15" s="191" t="s">
        <v>201</v>
      </c>
      <c r="AV15" s="192" t="s">
        <v>140</v>
      </c>
      <c r="AW15" s="582" t="s">
        <v>149</v>
      </c>
      <c r="AX15" s="582">
        <v>36.33576475771729</v>
      </c>
      <c r="AY15" s="582" t="s">
        <v>149</v>
      </c>
      <c r="AZ15" s="583">
        <v>165.0833333333339</v>
      </c>
      <c r="BB15" s="1093" t="s">
        <v>155</v>
      </c>
      <c r="BC15" s="1093" t="s">
        <v>155</v>
      </c>
    </row>
    <row r="16" spans="1:55" s="88" customFormat="1" ht="15" customHeight="1">
      <c r="A16" s="430" t="s">
        <v>19</v>
      </c>
      <c r="B16" s="612" t="s">
        <v>306</v>
      </c>
      <c r="C16" s="613" t="s">
        <v>57</v>
      </c>
      <c r="D16" s="869"/>
      <c r="E16" s="869"/>
      <c r="F16" s="869">
        <v>0</v>
      </c>
      <c r="G16" s="985">
        <v>0</v>
      </c>
      <c r="H16" s="869"/>
      <c r="I16" s="869"/>
      <c r="J16" s="869">
        <v>0</v>
      </c>
      <c r="K16" s="986">
        <v>0</v>
      </c>
      <c r="L16" s="871"/>
      <c r="M16" s="872"/>
      <c r="N16" s="750"/>
      <c r="O16" s="751"/>
      <c r="P16" s="873"/>
      <c r="Q16" s="873"/>
      <c r="R16" s="873"/>
      <c r="S16" s="874"/>
      <c r="T16" s="875" t="s">
        <v>419</v>
      </c>
      <c r="U16" s="8" t="s">
        <v>419</v>
      </c>
      <c r="V16" s="8" t="s">
        <v>419</v>
      </c>
      <c r="W16" s="8" t="s">
        <v>419</v>
      </c>
      <c r="X16" s="875" t="s">
        <v>419</v>
      </c>
      <c r="Y16" s="8" t="s">
        <v>419</v>
      </c>
      <c r="Z16" s="8" t="s">
        <v>419</v>
      </c>
      <c r="AA16" s="876" t="s">
        <v>419</v>
      </c>
      <c r="AB16" s="2" t="s">
        <v>19</v>
      </c>
      <c r="AC16" s="195" t="s">
        <v>306</v>
      </c>
      <c r="AD16" s="189" t="s">
        <v>195</v>
      </c>
      <c r="AE16" s="980" t="s">
        <v>419</v>
      </c>
      <c r="AF16" s="980" t="s">
        <v>419</v>
      </c>
      <c r="AG16" s="980" t="s">
        <v>419</v>
      </c>
      <c r="AH16" s="980" t="s">
        <v>419</v>
      </c>
      <c r="AI16" s="980" t="s">
        <v>419</v>
      </c>
      <c r="AJ16" s="980" t="s">
        <v>419</v>
      </c>
      <c r="AK16" s="980" t="s">
        <v>419</v>
      </c>
      <c r="AL16" s="981" t="s">
        <v>419</v>
      </c>
      <c r="AT16" s="315" t="s">
        <v>19</v>
      </c>
      <c r="AU16" s="193" t="s">
        <v>306</v>
      </c>
      <c r="AV16" s="192" t="s">
        <v>140</v>
      </c>
      <c r="AW16" s="582" t="s">
        <v>149</v>
      </c>
      <c r="AX16" s="582">
        <v>0</v>
      </c>
      <c r="AY16" s="582" t="s">
        <v>149</v>
      </c>
      <c r="AZ16" s="583">
        <v>0</v>
      </c>
      <c r="BB16" s="1093" t="s">
        <v>155</v>
      </c>
      <c r="BC16" s="1093" t="s">
        <v>467</v>
      </c>
    </row>
    <row r="17" spans="1:55" s="88" customFormat="1" ht="15" customHeight="1">
      <c r="A17" s="987">
        <v>2</v>
      </c>
      <c r="B17" s="988" t="s">
        <v>245</v>
      </c>
      <c r="C17" s="613" t="s">
        <v>300</v>
      </c>
      <c r="D17" s="869"/>
      <c r="E17" s="869"/>
      <c r="F17" s="869">
        <v>1.5219709999999997</v>
      </c>
      <c r="G17" s="985">
        <v>738.9160000000002</v>
      </c>
      <c r="H17" s="869"/>
      <c r="I17" s="869"/>
      <c r="J17" s="869">
        <v>0.007852999999999995</v>
      </c>
      <c r="K17" s="986">
        <v>8.152000000000001</v>
      </c>
      <c r="L17" s="871"/>
      <c r="M17" s="872"/>
      <c r="N17" s="750"/>
      <c r="O17" s="751"/>
      <c r="P17" s="873"/>
      <c r="Q17" s="873"/>
      <c r="R17" s="873"/>
      <c r="S17" s="874"/>
      <c r="T17" s="875" t="s">
        <v>419</v>
      </c>
      <c r="U17" s="8" t="s">
        <v>419</v>
      </c>
      <c r="V17" s="8" t="s">
        <v>419</v>
      </c>
      <c r="W17" s="8" t="s">
        <v>419</v>
      </c>
      <c r="X17" s="875" t="s">
        <v>419</v>
      </c>
      <c r="Y17" s="8" t="s">
        <v>419</v>
      </c>
      <c r="Z17" s="8" t="s">
        <v>419</v>
      </c>
      <c r="AA17" s="876" t="s">
        <v>419</v>
      </c>
      <c r="AB17" s="892">
        <v>2</v>
      </c>
      <c r="AC17" s="746" t="s">
        <v>245</v>
      </c>
      <c r="AD17" s="189" t="s">
        <v>300</v>
      </c>
      <c r="AE17" s="980"/>
      <c r="AF17" s="980"/>
      <c r="AG17" s="980"/>
      <c r="AH17" s="980"/>
      <c r="AI17" s="980"/>
      <c r="AJ17" s="980"/>
      <c r="AK17" s="980"/>
      <c r="AL17" s="981"/>
      <c r="AT17" s="895">
        <v>2</v>
      </c>
      <c r="AU17" s="746" t="s">
        <v>245</v>
      </c>
      <c r="AV17" s="186" t="s">
        <v>141</v>
      </c>
      <c r="AW17" s="582" t="s">
        <v>149</v>
      </c>
      <c r="AX17" s="582">
        <v>485.49939519215565</v>
      </c>
      <c r="AY17" s="582" t="s">
        <v>149</v>
      </c>
      <c r="AZ17" s="583">
        <v>1038.074621163887</v>
      </c>
      <c r="BB17" s="1093" t="s">
        <v>155</v>
      </c>
      <c r="BC17" s="1093" t="s">
        <v>155</v>
      </c>
    </row>
    <row r="18" spans="1:55" s="88" customFormat="1" ht="15" customHeight="1">
      <c r="A18" s="989">
        <v>3</v>
      </c>
      <c r="B18" s="891" t="s">
        <v>363</v>
      </c>
      <c r="C18" s="1070" t="s">
        <v>34</v>
      </c>
      <c r="D18" s="869"/>
      <c r="E18" s="869"/>
      <c r="F18" s="869">
        <v>2366.3796349088907</v>
      </c>
      <c r="G18" s="985">
        <v>69439.142</v>
      </c>
      <c r="H18" s="869"/>
      <c r="I18" s="869"/>
      <c r="J18" s="869">
        <v>0.4509573724704935</v>
      </c>
      <c r="K18" s="986">
        <v>171.02699999999996</v>
      </c>
      <c r="L18" s="871"/>
      <c r="M18" s="872"/>
      <c r="N18" s="750"/>
      <c r="O18" s="751"/>
      <c r="P18" s="873"/>
      <c r="Q18" s="873"/>
      <c r="R18" s="873"/>
      <c r="S18" s="874"/>
      <c r="T18" s="875" t="s">
        <v>419</v>
      </c>
      <c r="U18" s="8" t="s">
        <v>419</v>
      </c>
      <c r="V18" s="8" t="s">
        <v>419</v>
      </c>
      <c r="W18" s="8" t="s">
        <v>419</v>
      </c>
      <c r="X18" s="875" t="s">
        <v>419</v>
      </c>
      <c r="Y18" s="8" t="s">
        <v>419</v>
      </c>
      <c r="Z18" s="8" t="s">
        <v>419</v>
      </c>
      <c r="AA18" s="876" t="s">
        <v>419</v>
      </c>
      <c r="AB18" s="989">
        <v>3</v>
      </c>
      <c r="AC18" s="891" t="s">
        <v>324</v>
      </c>
      <c r="AD18" s="1070" t="s">
        <v>34</v>
      </c>
      <c r="AE18" s="980"/>
      <c r="AF18" s="980"/>
      <c r="AG18" s="980"/>
      <c r="AH18" s="980"/>
      <c r="AI18" s="980"/>
      <c r="AJ18" s="980"/>
      <c r="AK18" s="980"/>
      <c r="AL18" s="981"/>
      <c r="AT18" s="989">
        <v>3</v>
      </c>
      <c r="AU18" s="891" t="s">
        <v>324</v>
      </c>
      <c r="AV18" s="1070" t="s">
        <v>34</v>
      </c>
      <c r="AW18" s="582" t="s">
        <v>149</v>
      </c>
      <c r="AX18" s="582">
        <v>29.34404141061395</v>
      </c>
      <c r="AY18" s="582" t="s">
        <v>149</v>
      </c>
      <c r="AZ18" s="583">
        <v>379.2531410741941</v>
      </c>
      <c r="BB18" s="1093" t="s">
        <v>155</v>
      </c>
      <c r="BC18" s="1093" t="s">
        <v>155</v>
      </c>
    </row>
    <row r="19" spans="1:55" s="88" customFormat="1" ht="15" customHeight="1">
      <c r="A19" s="440" t="s">
        <v>325</v>
      </c>
      <c r="B19" s="891" t="s">
        <v>364</v>
      </c>
      <c r="C19" s="1070" t="s">
        <v>34</v>
      </c>
      <c r="D19" s="869"/>
      <c r="E19" s="869"/>
      <c r="F19" s="869">
        <v>2052.878246372305</v>
      </c>
      <c r="G19" s="985">
        <v>65327.40700000001</v>
      </c>
      <c r="H19" s="869"/>
      <c r="I19" s="869"/>
      <c r="J19" s="869">
        <v>0.39061163138231336</v>
      </c>
      <c r="K19" s="986">
        <v>147.47299999999996</v>
      </c>
      <c r="L19" s="871"/>
      <c r="M19" s="872"/>
      <c r="N19" s="750"/>
      <c r="O19" s="751"/>
      <c r="P19" s="873"/>
      <c r="Q19" s="873"/>
      <c r="R19" s="873"/>
      <c r="S19" s="874"/>
      <c r="T19" s="875"/>
      <c r="U19" s="8"/>
      <c r="V19" s="8"/>
      <c r="W19" s="8"/>
      <c r="X19" s="875"/>
      <c r="Y19" s="8"/>
      <c r="Z19" s="8"/>
      <c r="AA19" s="876"/>
      <c r="AB19" s="440" t="s">
        <v>325</v>
      </c>
      <c r="AC19" s="891" t="s">
        <v>326</v>
      </c>
      <c r="AD19" s="1070" t="s">
        <v>34</v>
      </c>
      <c r="AE19" s="980"/>
      <c r="AF19" s="980"/>
      <c r="AG19" s="980"/>
      <c r="AH19" s="980"/>
      <c r="AI19" s="980"/>
      <c r="AJ19" s="980"/>
      <c r="AK19" s="980"/>
      <c r="AL19" s="981"/>
      <c r="AT19" s="440" t="s">
        <v>325</v>
      </c>
      <c r="AU19" s="891" t="s">
        <v>326</v>
      </c>
      <c r="AV19" s="1070" t="s">
        <v>34</v>
      </c>
      <c r="AW19" s="582"/>
      <c r="AX19" s="582"/>
      <c r="AY19" s="582"/>
      <c r="AZ19" s="583"/>
      <c r="BB19" s="1093" t="s">
        <v>467</v>
      </c>
      <c r="BC19" s="1093" t="s">
        <v>467</v>
      </c>
    </row>
    <row r="20" spans="1:55" s="88" customFormat="1" ht="15" customHeight="1">
      <c r="A20" s="440" t="s">
        <v>327</v>
      </c>
      <c r="B20" s="891" t="s">
        <v>365</v>
      </c>
      <c r="C20" s="1071" t="s">
        <v>34</v>
      </c>
      <c r="D20" s="869"/>
      <c r="E20" s="869"/>
      <c r="F20" s="869">
        <v>313.5013885365854</v>
      </c>
      <c r="G20" s="985">
        <v>4111.735000000001</v>
      </c>
      <c r="H20" s="869"/>
      <c r="I20" s="869"/>
      <c r="J20" s="869">
        <v>0.060345741088180166</v>
      </c>
      <c r="K20" s="986">
        <v>23.554000000000002</v>
      </c>
      <c r="L20" s="871"/>
      <c r="M20" s="872"/>
      <c r="N20" s="750"/>
      <c r="O20" s="751"/>
      <c r="P20" s="873"/>
      <c r="Q20" s="873"/>
      <c r="R20" s="873"/>
      <c r="S20" s="874"/>
      <c r="T20" s="875"/>
      <c r="U20" s="8"/>
      <c r="V20" s="8"/>
      <c r="W20" s="8"/>
      <c r="X20" s="875"/>
      <c r="Y20" s="8"/>
      <c r="Z20" s="8"/>
      <c r="AA20" s="876"/>
      <c r="AB20" s="440" t="s">
        <v>327</v>
      </c>
      <c r="AC20" s="891" t="s">
        <v>339</v>
      </c>
      <c r="AD20" s="1071" t="s">
        <v>34</v>
      </c>
      <c r="AE20" s="980"/>
      <c r="AF20" s="980"/>
      <c r="AG20" s="980"/>
      <c r="AH20" s="980"/>
      <c r="AI20" s="980"/>
      <c r="AJ20" s="980"/>
      <c r="AK20" s="980"/>
      <c r="AL20" s="981"/>
      <c r="AT20" s="440" t="s">
        <v>327</v>
      </c>
      <c r="AU20" s="891" t="s">
        <v>339</v>
      </c>
      <c r="AV20" s="1071" t="s">
        <v>34</v>
      </c>
      <c r="AW20" s="582"/>
      <c r="AX20" s="582"/>
      <c r="AY20" s="582"/>
      <c r="AZ20" s="583"/>
      <c r="BB20" s="1093" t="s">
        <v>467</v>
      </c>
      <c r="BC20" s="1093" t="s">
        <v>467</v>
      </c>
    </row>
    <row r="21" spans="1:55" s="88" customFormat="1" ht="15" customHeight="1">
      <c r="A21" s="1072">
        <v>4</v>
      </c>
      <c r="B21" s="891" t="s">
        <v>329</v>
      </c>
      <c r="C21" s="1070" t="s">
        <v>300</v>
      </c>
      <c r="D21" s="869"/>
      <c r="E21" s="869"/>
      <c r="F21" s="869">
        <v>53.190772</v>
      </c>
      <c r="G21" s="869">
        <v>5421.932</v>
      </c>
      <c r="H21" s="869"/>
      <c r="I21" s="869"/>
      <c r="J21" s="869">
        <v>0.1619309999999956</v>
      </c>
      <c r="K21" s="986">
        <v>36.70100000000002</v>
      </c>
      <c r="L21" s="871"/>
      <c r="M21" s="872"/>
      <c r="N21" s="750"/>
      <c r="O21" s="751"/>
      <c r="P21" s="873"/>
      <c r="Q21" s="873"/>
      <c r="R21" s="873"/>
      <c r="S21" s="874"/>
      <c r="T21" s="875" t="s">
        <v>419</v>
      </c>
      <c r="U21" s="8" t="s">
        <v>419</v>
      </c>
      <c r="V21" s="8" t="s">
        <v>419</v>
      </c>
      <c r="W21" s="8" t="s">
        <v>419</v>
      </c>
      <c r="X21" s="875" t="s">
        <v>419</v>
      </c>
      <c r="Y21" s="8" t="s">
        <v>419</v>
      </c>
      <c r="Z21" s="8" t="s">
        <v>419</v>
      </c>
      <c r="AA21" s="876" t="s">
        <v>419</v>
      </c>
      <c r="AB21" s="1072">
        <v>4</v>
      </c>
      <c r="AC21" s="891" t="s">
        <v>329</v>
      </c>
      <c r="AD21" s="1070" t="s">
        <v>300</v>
      </c>
      <c r="AE21" s="990"/>
      <c r="AF21" s="990"/>
      <c r="AG21" s="990"/>
      <c r="AH21" s="990"/>
      <c r="AI21" s="990"/>
      <c r="AJ21" s="990"/>
      <c r="AK21" s="990"/>
      <c r="AL21" s="991"/>
      <c r="AT21" s="1072">
        <v>4</v>
      </c>
      <c r="AU21" s="891" t="s">
        <v>329</v>
      </c>
      <c r="AV21" s="1070" t="s">
        <v>300</v>
      </c>
      <c r="AW21" s="582" t="s">
        <v>149</v>
      </c>
      <c r="AX21" s="582">
        <v>101.93369631860202</v>
      </c>
      <c r="AY21" s="582" t="s">
        <v>149</v>
      </c>
      <c r="AZ21" s="583">
        <v>226.64591708814876</v>
      </c>
      <c r="BB21" s="1093" t="s">
        <v>155</v>
      </c>
      <c r="BC21" s="1093" t="s">
        <v>155</v>
      </c>
    </row>
    <row r="22" spans="1:55" s="88" customFormat="1" ht="15" customHeight="1">
      <c r="A22" s="440" t="s">
        <v>192</v>
      </c>
      <c r="B22" s="1069" t="s">
        <v>366</v>
      </c>
      <c r="C22" s="611" t="s">
        <v>300</v>
      </c>
      <c r="D22" s="869"/>
      <c r="E22" s="869"/>
      <c r="F22" s="869">
        <v>48.802477</v>
      </c>
      <c r="G22" s="985">
        <v>4939.468</v>
      </c>
      <c r="H22" s="869"/>
      <c r="I22" s="869"/>
      <c r="J22" s="869">
        <v>0.1619309999999956</v>
      </c>
      <c r="K22" s="985">
        <v>36.70100000000002</v>
      </c>
      <c r="L22" s="871"/>
      <c r="M22" s="872"/>
      <c r="N22" s="750"/>
      <c r="O22" s="751"/>
      <c r="P22" s="873"/>
      <c r="Q22" s="873"/>
      <c r="R22" s="873"/>
      <c r="S22" s="874"/>
      <c r="T22" s="875"/>
      <c r="U22" s="8"/>
      <c r="V22" s="8"/>
      <c r="W22" s="8"/>
      <c r="X22" s="875"/>
      <c r="Y22" s="8"/>
      <c r="Z22" s="8"/>
      <c r="AA22" s="876"/>
      <c r="AB22" s="440" t="s">
        <v>192</v>
      </c>
      <c r="AC22" s="1069" t="s">
        <v>330</v>
      </c>
      <c r="AD22" s="611" t="s">
        <v>300</v>
      </c>
      <c r="AE22" s="990"/>
      <c r="AF22" s="990"/>
      <c r="AG22" s="990"/>
      <c r="AH22" s="990"/>
      <c r="AI22" s="990"/>
      <c r="AJ22" s="990"/>
      <c r="AK22" s="990"/>
      <c r="AL22" s="991"/>
      <c r="AT22" s="440" t="s">
        <v>192</v>
      </c>
      <c r="AU22" s="1069" t="s">
        <v>330</v>
      </c>
      <c r="AV22" s="611" t="s">
        <v>300</v>
      </c>
      <c r="AW22" s="582"/>
      <c r="AX22" s="582"/>
      <c r="AY22" s="582"/>
      <c r="AZ22" s="583"/>
      <c r="BB22" s="1093" t="s">
        <v>467</v>
      </c>
      <c r="BC22" s="1093" t="s">
        <v>467</v>
      </c>
    </row>
    <row r="23" spans="1:55" s="88" customFormat="1" ht="15" customHeight="1">
      <c r="A23" s="440" t="s">
        <v>331</v>
      </c>
      <c r="B23" s="1069" t="s">
        <v>367</v>
      </c>
      <c r="C23" s="611" t="s">
        <v>300</v>
      </c>
      <c r="D23" s="869"/>
      <c r="E23" s="869"/>
      <c r="F23" s="869">
        <v>4.388294999999999</v>
      </c>
      <c r="G23" s="985">
        <v>482.46399999999994</v>
      </c>
      <c r="H23" s="869"/>
      <c r="I23" s="869"/>
      <c r="J23" s="869">
        <v>0</v>
      </c>
      <c r="K23" s="985">
        <v>0</v>
      </c>
      <c r="L23" s="871"/>
      <c r="M23" s="872"/>
      <c r="N23" s="750"/>
      <c r="O23" s="751"/>
      <c r="P23" s="873"/>
      <c r="Q23" s="873"/>
      <c r="R23" s="873"/>
      <c r="S23" s="874"/>
      <c r="T23" s="875"/>
      <c r="U23" s="8"/>
      <c r="V23" s="8"/>
      <c r="W23" s="8"/>
      <c r="X23" s="875"/>
      <c r="Y23" s="8"/>
      <c r="Z23" s="8"/>
      <c r="AA23" s="876"/>
      <c r="AB23" s="440" t="s">
        <v>331</v>
      </c>
      <c r="AC23" s="1069" t="s">
        <v>332</v>
      </c>
      <c r="AD23" s="611" t="s">
        <v>300</v>
      </c>
      <c r="AE23" s="990"/>
      <c r="AF23" s="990"/>
      <c r="AG23" s="990"/>
      <c r="AH23" s="990"/>
      <c r="AI23" s="990"/>
      <c r="AJ23" s="990"/>
      <c r="AK23" s="990"/>
      <c r="AL23" s="991"/>
      <c r="AT23" s="440" t="s">
        <v>331</v>
      </c>
      <c r="AU23" s="1069" t="s">
        <v>332</v>
      </c>
      <c r="AV23" s="611" t="s">
        <v>300</v>
      </c>
      <c r="AW23" s="582"/>
      <c r="AX23" s="582"/>
      <c r="AY23" s="582"/>
      <c r="AZ23" s="583"/>
      <c r="BB23" s="1093" t="s">
        <v>467</v>
      </c>
      <c r="BC23" s="1093" t="s">
        <v>467</v>
      </c>
    </row>
    <row r="24" spans="1:55" s="377" customFormat="1" ht="15" customHeight="1">
      <c r="A24" s="433">
        <v>5</v>
      </c>
      <c r="B24" s="614" t="s">
        <v>246</v>
      </c>
      <c r="C24" s="608" t="s">
        <v>57</v>
      </c>
      <c r="D24" s="307"/>
      <c r="E24" s="307"/>
      <c r="F24" s="307">
        <v>459.65599999999995</v>
      </c>
      <c r="G24" s="307">
        <v>71973.962</v>
      </c>
      <c r="H24" s="307"/>
      <c r="I24" s="307"/>
      <c r="J24" s="307">
        <v>5440.151000000001</v>
      </c>
      <c r="K24" s="307">
        <v>974136.58</v>
      </c>
      <c r="L24" s="880" t="s">
        <v>419</v>
      </c>
      <c r="M24" s="881" t="s">
        <v>419</v>
      </c>
      <c r="N24" s="882" t="s">
        <v>419</v>
      </c>
      <c r="O24" s="883" t="s">
        <v>419</v>
      </c>
      <c r="P24" s="884" t="s">
        <v>419</v>
      </c>
      <c r="Q24" s="884" t="s">
        <v>419</v>
      </c>
      <c r="R24" s="884" t="s">
        <v>419</v>
      </c>
      <c r="S24" s="885" t="s">
        <v>419</v>
      </c>
      <c r="T24" s="861" t="s">
        <v>419</v>
      </c>
      <c r="U24" s="726" t="s">
        <v>419</v>
      </c>
      <c r="V24" s="726" t="s">
        <v>419</v>
      </c>
      <c r="W24" s="726" t="s">
        <v>419</v>
      </c>
      <c r="X24" s="861" t="s">
        <v>419</v>
      </c>
      <c r="Y24" s="726" t="s">
        <v>419</v>
      </c>
      <c r="Z24" s="726" t="s">
        <v>419</v>
      </c>
      <c r="AA24" s="862" t="s">
        <v>419</v>
      </c>
      <c r="AB24" s="899">
        <v>5</v>
      </c>
      <c r="AC24" s="747" t="s">
        <v>246</v>
      </c>
      <c r="AD24" s="189" t="s">
        <v>195</v>
      </c>
      <c r="AE24" s="983">
        <v>0</v>
      </c>
      <c r="AF24" s="983">
        <v>0</v>
      </c>
      <c r="AG24" s="983">
        <v>-1.9539925233402755E-14</v>
      </c>
      <c r="AH24" s="983">
        <v>0</v>
      </c>
      <c r="AI24" s="983">
        <v>0</v>
      </c>
      <c r="AJ24" s="983">
        <v>0</v>
      </c>
      <c r="AK24" s="983">
        <v>-9.592326932761353E-14</v>
      </c>
      <c r="AL24" s="984">
        <v>4.547473508864641E-11</v>
      </c>
      <c r="AT24" s="901">
        <v>5</v>
      </c>
      <c r="AU24" s="747" t="s">
        <v>246</v>
      </c>
      <c r="AV24" s="192" t="s">
        <v>140</v>
      </c>
      <c r="AW24" s="582" t="s">
        <v>149</v>
      </c>
      <c r="AX24" s="582">
        <v>156.58223105974903</v>
      </c>
      <c r="AY24" s="582" t="s">
        <v>149</v>
      </c>
      <c r="AZ24" s="583">
        <v>179.0642539150108</v>
      </c>
      <c r="BB24" s="1093" t="s">
        <v>155</v>
      </c>
      <c r="BC24" s="1093" t="s">
        <v>155</v>
      </c>
    </row>
    <row r="25" spans="1:55" s="88" customFormat="1" ht="15" customHeight="1">
      <c r="A25" s="428" t="s">
        <v>225</v>
      </c>
      <c r="B25" s="615" t="s">
        <v>200</v>
      </c>
      <c r="C25" s="611" t="s">
        <v>57</v>
      </c>
      <c r="D25" s="869"/>
      <c r="E25" s="869"/>
      <c r="F25" s="869">
        <v>452.18399999999997</v>
      </c>
      <c r="G25" s="985">
        <v>65756.546</v>
      </c>
      <c r="H25" s="869"/>
      <c r="I25" s="869"/>
      <c r="J25" s="869">
        <v>5433.397000000001</v>
      </c>
      <c r="K25" s="986">
        <v>971028.7309999999</v>
      </c>
      <c r="L25" s="871"/>
      <c r="M25" s="872"/>
      <c r="N25" s="750"/>
      <c r="O25" s="751"/>
      <c r="P25" s="873"/>
      <c r="Q25" s="873"/>
      <c r="R25" s="873"/>
      <c r="S25" s="874"/>
      <c r="T25" s="875" t="s">
        <v>419</v>
      </c>
      <c r="U25" s="8" t="s">
        <v>419</v>
      </c>
      <c r="V25" s="8" t="s">
        <v>419</v>
      </c>
      <c r="W25" s="8" t="s">
        <v>419</v>
      </c>
      <c r="X25" s="875" t="s">
        <v>419</v>
      </c>
      <c r="Y25" s="8" t="s">
        <v>419</v>
      </c>
      <c r="Z25" s="8" t="s">
        <v>419</v>
      </c>
      <c r="AA25" s="876" t="s">
        <v>419</v>
      </c>
      <c r="AB25" s="2" t="s">
        <v>225</v>
      </c>
      <c r="AC25" s="196" t="s">
        <v>200</v>
      </c>
      <c r="AD25" s="189" t="s">
        <v>195</v>
      </c>
      <c r="AE25" s="980"/>
      <c r="AF25" s="980"/>
      <c r="AG25" s="980"/>
      <c r="AH25" s="980"/>
      <c r="AI25" s="980"/>
      <c r="AJ25" s="980"/>
      <c r="AK25" s="980"/>
      <c r="AL25" s="981"/>
      <c r="AT25" s="314" t="s">
        <v>225</v>
      </c>
      <c r="AU25" s="196" t="s">
        <v>200</v>
      </c>
      <c r="AV25" s="192" t="s">
        <v>140</v>
      </c>
      <c r="AW25" s="582" t="s">
        <v>149</v>
      </c>
      <c r="AX25" s="582">
        <v>145.41988659483752</v>
      </c>
      <c r="AY25" s="582" t="s">
        <v>149</v>
      </c>
      <c r="AZ25" s="583">
        <v>178.71485021249134</v>
      </c>
      <c r="BB25" s="1093" t="s">
        <v>155</v>
      </c>
      <c r="BC25" s="1093" t="s">
        <v>155</v>
      </c>
    </row>
    <row r="26" spans="1:55" s="88" customFormat="1" ht="15" customHeight="1">
      <c r="A26" s="428" t="s">
        <v>293</v>
      </c>
      <c r="B26" s="615" t="s">
        <v>201</v>
      </c>
      <c r="C26" s="611" t="s">
        <v>57</v>
      </c>
      <c r="D26" s="869"/>
      <c r="E26" s="869"/>
      <c r="F26" s="869">
        <v>7.4719999999999995</v>
      </c>
      <c r="G26" s="985">
        <v>6217.415999999999</v>
      </c>
      <c r="H26" s="869"/>
      <c r="I26" s="869"/>
      <c r="J26" s="869">
        <v>6.754000000000001</v>
      </c>
      <c r="K26" s="986">
        <v>3107.849</v>
      </c>
      <c r="L26" s="871"/>
      <c r="M26" s="872"/>
      <c r="N26" s="750"/>
      <c r="O26" s="751"/>
      <c r="P26" s="873"/>
      <c r="Q26" s="873"/>
      <c r="R26" s="873"/>
      <c r="S26" s="874"/>
      <c r="T26" s="875" t="s">
        <v>419</v>
      </c>
      <c r="U26" s="8" t="s">
        <v>419</v>
      </c>
      <c r="V26" s="8" t="s">
        <v>419</v>
      </c>
      <c r="W26" s="8" t="s">
        <v>419</v>
      </c>
      <c r="X26" s="875" t="s">
        <v>419</v>
      </c>
      <c r="Y26" s="8" t="s">
        <v>419</v>
      </c>
      <c r="Z26" s="8" t="s">
        <v>419</v>
      </c>
      <c r="AA26" s="876" t="s">
        <v>419</v>
      </c>
      <c r="AB26" s="2" t="s">
        <v>293</v>
      </c>
      <c r="AC26" s="196" t="s">
        <v>201</v>
      </c>
      <c r="AD26" s="189" t="s">
        <v>195</v>
      </c>
      <c r="AE26" s="980"/>
      <c r="AF26" s="980"/>
      <c r="AG26" s="980"/>
      <c r="AH26" s="980"/>
      <c r="AI26" s="980"/>
      <c r="AJ26" s="980"/>
      <c r="AK26" s="980"/>
      <c r="AL26" s="981"/>
      <c r="AT26" s="314" t="s">
        <v>293</v>
      </c>
      <c r="AU26" s="196" t="s">
        <v>201</v>
      </c>
      <c r="AV26" s="192" t="s">
        <v>140</v>
      </c>
      <c r="AW26" s="582" t="s">
        <v>149</v>
      </c>
      <c r="AX26" s="582">
        <v>832.095289079229</v>
      </c>
      <c r="AY26" s="582" t="s">
        <v>149</v>
      </c>
      <c r="AZ26" s="583">
        <v>460.1493929523245</v>
      </c>
      <c r="BB26" s="1093" t="s">
        <v>155</v>
      </c>
      <c r="BC26" s="1093" t="s">
        <v>155</v>
      </c>
    </row>
    <row r="27" spans="1:55" s="88" customFormat="1" ht="15" customHeight="1">
      <c r="A27" s="430" t="s">
        <v>15</v>
      </c>
      <c r="B27" s="438" t="s">
        <v>306</v>
      </c>
      <c r="C27" s="613" t="s">
        <v>57</v>
      </c>
      <c r="D27" s="869"/>
      <c r="E27" s="869"/>
      <c r="F27" s="869">
        <v>1.538</v>
      </c>
      <c r="G27" s="985">
        <v>2056.855</v>
      </c>
      <c r="H27" s="869"/>
      <c r="I27" s="869"/>
      <c r="J27" s="869">
        <v>0.03399999999999981</v>
      </c>
      <c r="K27" s="986">
        <v>61.53200000000015</v>
      </c>
      <c r="L27" s="871"/>
      <c r="M27" s="872"/>
      <c r="N27" s="750"/>
      <c r="O27" s="751"/>
      <c r="P27" s="873"/>
      <c r="Q27" s="873"/>
      <c r="R27" s="873"/>
      <c r="S27" s="874"/>
      <c r="T27" s="875" t="s">
        <v>419</v>
      </c>
      <c r="U27" s="8" t="s">
        <v>419</v>
      </c>
      <c r="V27" s="8" t="s">
        <v>419</v>
      </c>
      <c r="W27" s="8" t="s">
        <v>419</v>
      </c>
      <c r="X27" s="875" t="s">
        <v>419</v>
      </c>
      <c r="Y27" s="8" t="s">
        <v>419</v>
      </c>
      <c r="Z27" s="8" t="s">
        <v>419</v>
      </c>
      <c r="AA27" s="876" t="s">
        <v>419</v>
      </c>
      <c r="AB27" s="3" t="s">
        <v>15</v>
      </c>
      <c r="AC27" s="197" t="s">
        <v>306</v>
      </c>
      <c r="AD27" s="189" t="s">
        <v>195</v>
      </c>
      <c r="AE27" s="990" t="s">
        <v>419</v>
      </c>
      <c r="AF27" s="990" t="s">
        <v>419</v>
      </c>
      <c r="AG27" s="990" t="s">
        <v>419</v>
      </c>
      <c r="AH27" s="990" t="s">
        <v>419</v>
      </c>
      <c r="AI27" s="990" t="s">
        <v>419</v>
      </c>
      <c r="AJ27" s="990" t="s">
        <v>419</v>
      </c>
      <c r="AK27" s="990" t="s">
        <v>419</v>
      </c>
      <c r="AL27" s="991" t="s">
        <v>419</v>
      </c>
      <c r="AT27" s="315" t="s">
        <v>15</v>
      </c>
      <c r="AU27" s="197" t="s">
        <v>306</v>
      </c>
      <c r="AV27" s="192" t="s">
        <v>140</v>
      </c>
      <c r="AW27" s="582" t="s">
        <v>149</v>
      </c>
      <c r="AX27" s="582">
        <v>1337.3569570871261</v>
      </c>
      <c r="AY27" s="582" t="s">
        <v>149</v>
      </c>
      <c r="AZ27" s="583">
        <v>1809.7647058823677</v>
      </c>
      <c r="BB27" s="1093" t="s">
        <v>155</v>
      </c>
      <c r="BC27" s="1093" t="s">
        <v>155</v>
      </c>
    </row>
    <row r="28" spans="1:55" s="377" customFormat="1" ht="15" customHeight="1">
      <c r="A28" s="425">
        <v>6</v>
      </c>
      <c r="B28" s="607" t="s">
        <v>248</v>
      </c>
      <c r="C28" s="616" t="s">
        <v>57</v>
      </c>
      <c r="D28" s="427"/>
      <c r="E28" s="427"/>
      <c r="F28" s="427">
        <v>92.640893</v>
      </c>
      <c r="G28" s="427">
        <v>33342.47499999999</v>
      </c>
      <c r="H28" s="427"/>
      <c r="I28" s="427"/>
      <c r="J28" s="427">
        <v>217.176413</v>
      </c>
      <c r="K28" s="427">
        <v>131678.47299999997</v>
      </c>
      <c r="L28" s="880" t="s">
        <v>419</v>
      </c>
      <c r="M28" s="881" t="s">
        <v>419</v>
      </c>
      <c r="N28" s="882" t="s">
        <v>419</v>
      </c>
      <c r="O28" s="883" t="s">
        <v>419</v>
      </c>
      <c r="P28" s="884" t="s">
        <v>419</v>
      </c>
      <c r="Q28" s="884" t="s">
        <v>419</v>
      </c>
      <c r="R28" s="884" t="s">
        <v>419</v>
      </c>
      <c r="S28" s="885" t="s">
        <v>419</v>
      </c>
      <c r="T28" s="861" t="s">
        <v>419</v>
      </c>
      <c r="U28" s="726" t="s">
        <v>419</v>
      </c>
      <c r="V28" s="726" t="s">
        <v>419</v>
      </c>
      <c r="W28" s="726" t="s">
        <v>419</v>
      </c>
      <c r="X28" s="861" t="s">
        <v>419</v>
      </c>
      <c r="Y28" s="726" t="s">
        <v>419</v>
      </c>
      <c r="Z28" s="726" t="s">
        <v>419</v>
      </c>
      <c r="AA28" s="862" t="s">
        <v>419</v>
      </c>
      <c r="AB28" s="2">
        <v>6</v>
      </c>
      <c r="AC28" s="974" t="s">
        <v>248</v>
      </c>
      <c r="AD28" s="189" t="s">
        <v>195</v>
      </c>
      <c r="AE28" s="983">
        <v>0</v>
      </c>
      <c r="AF28" s="983">
        <v>0</v>
      </c>
      <c r="AG28" s="983">
        <v>7.105427357601002E-15</v>
      </c>
      <c r="AH28" s="983">
        <v>0</v>
      </c>
      <c r="AI28" s="983">
        <v>0</v>
      </c>
      <c r="AJ28" s="983">
        <v>0</v>
      </c>
      <c r="AK28" s="983">
        <v>0</v>
      </c>
      <c r="AL28" s="984">
        <v>2.9558577807620168E-12</v>
      </c>
      <c r="AT28" s="314">
        <v>6</v>
      </c>
      <c r="AU28" s="974" t="s">
        <v>248</v>
      </c>
      <c r="AV28" s="192" t="s">
        <v>140</v>
      </c>
      <c r="AW28" s="579" t="s">
        <v>149</v>
      </c>
      <c r="AX28" s="579">
        <v>359.9109844504628</v>
      </c>
      <c r="AY28" s="579" t="s">
        <v>149</v>
      </c>
      <c r="AZ28" s="586">
        <v>606.320323561104</v>
      </c>
      <c r="BB28" s="1093" t="s">
        <v>155</v>
      </c>
      <c r="BC28" s="1093" t="s">
        <v>155</v>
      </c>
    </row>
    <row r="29" spans="1:55" s="377" customFormat="1" ht="15" customHeight="1">
      <c r="A29" s="425">
        <v>6.1</v>
      </c>
      <c r="B29" s="982" t="s">
        <v>247</v>
      </c>
      <c r="C29" s="608" t="s">
        <v>57</v>
      </c>
      <c r="D29" s="307"/>
      <c r="E29" s="307"/>
      <c r="F29" s="307">
        <v>5.608</v>
      </c>
      <c r="G29" s="307">
        <v>1550.2640000000008</v>
      </c>
      <c r="H29" s="307"/>
      <c r="I29" s="307"/>
      <c r="J29" s="307">
        <v>15.5</v>
      </c>
      <c r="K29" s="307">
        <v>7779.458000000004</v>
      </c>
      <c r="L29" s="880" t="s">
        <v>419</v>
      </c>
      <c r="M29" s="881" t="s">
        <v>419</v>
      </c>
      <c r="N29" s="882" t="s">
        <v>419</v>
      </c>
      <c r="O29" s="883" t="s">
        <v>419</v>
      </c>
      <c r="P29" s="884" t="s">
        <v>419</v>
      </c>
      <c r="Q29" s="884" t="s">
        <v>419</v>
      </c>
      <c r="R29" s="884" t="s">
        <v>419</v>
      </c>
      <c r="S29" s="885" t="s">
        <v>419</v>
      </c>
      <c r="T29" s="861" t="s">
        <v>419</v>
      </c>
      <c r="U29" s="726" t="s">
        <v>419</v>
      </c>
      <c r="V29" s="726" t="s">
        <v>419</v>
      </c>
      <c r="W29" s="726" t="s">
        <v>419</v>
      </c>
      <c r="X29" s="861" t="s">
        <v>419</v>
      </c>
      <c r="Y29" s="726" t="s">
        <v>419</v>
      </c>
      <c r="Z29" s="726" t="s">
        <v>419</v>
      </c>
      <c r="AA29" s="862" t="s">
        <v>419</v>
      </c>
      <c r="AB29" s="2">
        <v>6.1</v>
      </c>
      <c r="AC29" s="196" t="s">
        <v>247</v>
      </c>
      <c r="AD29" s="189" t="s">
        <v>195</v>
      </c>
      <c r="AE29" s="975">
        <v>0</v>
      </c>
      <c r="AF29" s="975">
        <v>0</v>
      </c>
      <c r="AG29" s="975">
        <v>0</v>
      </c>
      <c r="AH29" s="975">
        <v>0</v>
      </c>
      <c r="AI29" s="975">
        <v>0</v>
      </c>
      <c r="AJ29" s="975">
        <v>0</v>
      </c>
      <c r="AK29" s="975">
        <v>0</v>
      </c>
      <c r="AL29" s="976">
        <v>0</v>
      </c>
      <c r="AT29" s="314">
        <v>6.1</v>
      </c>
      <c r="AU29" s="196" t="s">
        <v>247</v>
      </c>
      <c r="AV29" s="192" t="s">
        <v>140</v>
      </c>
      <c r="AW29" s="582" t="s">
        <v>149</v>
      </c>
      <c r="AX29" s="582">
        <v>276.4379457917263</v>
      </c>
      <c r="AY29" s="582" t="s">
        <v>149</v>
      </c>
      <c r="AZ29" s="583">
        <v>501.90051612903255</v>
      </c>
      <c r="BB29" s="1093" t="s">
        <v>155</v>
      </c>
      <c r="BC29" s="1093" t="s">
        <v>155</v>
      </c>
    </row>
    <row r="30" spans="1:55" s="88" customFormat="1" ht="15" customHeight="1">
      <c r="A30" s="428" t="s">
        <v>226</v>
      </c>
      <c r="B30" s="361" t="s">
        <v>200</v>
      </c>
      <c r="C30" s="611" t="s">
        <v>57</v>
      </c>
      <c r="D30" s="869"/>
      <c r="E30" s="869"/>
      <c r="F30" s="869">
        <v>0.0010000000000000009</v>
      </c>
      <c r="G30" s="985">
        <v>0.4029999999999987</v>
      </c>
      <c r="H30" s="869"/>
      <c r="I30" s="869"/>
      <c r="J30" s="869">
        <v>14.579</v>
      </c>
      <c r="K30" s="986">
        <v>6750.914000000004</v>
      </c>
      <c r="L30" s="871"/>
      <c r="M30" s="872"/>
      <c r="N30" s="750"/>
      <c r="O30" s="751"/>
      <c r="P30" s="873"/>
      <c r="Q30" s="873"/>
      <c r="R30" s="873"/>
      <c r="S30" s="874"/>
      <c r="T30" s="875" t="s">
        <v>419</v>
      </c>
      <c r="U30" s="8" t="s">
        <v>419</v>
      </c>
      <c r="V30" s="8" t="s">
        <v>419</v>
      </c>
      <c r="W30" s="8" t="s">
        <v>419</v>
      </c>
      <c r="X30" s="875" t="s">
        <v>419</v>
      </c>
      <c r="Y30" s="8" t="s">
        <v>419</v>
      </c>
      <c r="Z30" s="8" t="s">
        <v>419</v>
      </c>
      <c r="AA30" s="876" t="s">
        <v>419</v>
      </c>
      <c r="AB30" s="2" t="s">
        <v>226</v>
      </c>
      <c r="AC30" s="191" t="s">
        <v>200</v>
      </c>
      <c r="AD30" s="189" t="s">
        <v>195</v>
      </c>
      <c r="AE30" s="980"/>
      <c r="AF30" s="980"/>
      <c r="AG30" s="980"/>
      <c r="AH30" s="980"/>
      <c r="AI30" s="980"/>
      <c r="AJ30" s="980"/>
      <c r="AK30" s="980"/>
      <c r="AL30" s="981"/>
      <c r="AT30" s="314" t="s">
        <v>226</v>
      </c>
      <c r="AU30" s="191" t="s">
        <v>200</v>
      </c>
      <c r="AV30" s="192" t="s">
        <v>140</v>
      </c>
      <c r="AW30" s="582" t="s">
        <v>149</v>
      </c>
      <c r="AX30" s="582">
        <v>402.99999999999835</v>
      </c>
      <c r="AY30" s="582" t="s">
        <v>149</v>
      </c>
      <c r="AZ30" s="583">
        <v>463.05741134508565</v>
      </c>
      <c r="BB30" s="1093" t="s">
        <v>155</v>
      </c>
      <c r="BC30" s="1093" t="s">
        <v>155</v>
      </c>
    </row>
    <row r="31" spans="1:55" s="88" customFormat="1" ht="15" customHeight="1">
      <c r="A31" s="428" t="s">
        <v>295</v>
      </c>
      <c r="B31" s="361" t="s">
        <v>201</v>
      </c>
      <c r="C31" s="611" t="s">
        <v>57</v>
      </c>
      <c r="D31" s="869"/>
      <c r="E31" s="869"/>
      <c r="F31" s="869">
        <v>5.606999999999999</v>
      </c>
      <c r="G31" s="985">
        <v>1549.8610000000008</v>
      </c>
      <c r="H31" s="869"/>
      <c r="I31" s="869"/>
      <c r="J31" s="869">
        <v>0.921</v>
      </c>
      <c r="K31" s="986">
        <v>1028.544</v>
      </c>
      <c r="L31" s="871"/>
      <c r="M31" s="872"/>
      <c r="N31" s="750"/>
      <c r="O31" s="751"/>
      <c r="P31" s="873"/>
      <c r="Q31" s="873"/>
      <c r="R31" s="873"/>
      <c r="S31" s="874"/>
      <c r="T31" s="875" t="s">
        <v>419</v>
      </c>
      <c r="U31" s="8" t="s">
        <v>419</v>
      </c>
      <c r="V31" s="8" t="s">
        <v>419</v>
      </c>
      <c r="W31" s="8" t="s">
        <v>419</v>
      </c>
      <c r="X31" s="875" t="s">
        <v>419</v>
      </c>
      <c r="Y31" s="8" t="s">
        <v>419</v>
      </c>
      <c r="Z31" s="8" t="s">
        <v>419</v>
      </c>
      <c r="AA31" s="876" t="s">
        <v>419</v>
      </c>
      <c r="AB31" s="2" t="s">
        <v>295</v>
      </c>
      <c r="AC31" s="191" t="s">
        <v>201</v>
      </c>
      <c r="AD31" s="189" t="s">
        <v>195</v>
      </c>
      <c r="AE31" s="980"/>
      <c r="AF31" s="980"/>
      <c r="AG31" s="980"/>
      <c r="AH31" s="980"/>
      <c r="AI31" s="980"/>
      <c r="AJ31" s="980"/>
      <c r="AK31" s="980"/>
      <c r="AL31" s="981"/>
      <c r="AT31" s="314" t="s">
        <v>295</v>
      </c>
      <c r="AU31" s="191" t="s">
        <v>201</v>
      </c>
      <c r="AV31" s="192" t="s">
        <v>140</v>
      </c>
      <c r="AW31" s="582" t="s">
        <v>149</v>
      </c>
      <c r="AX31" s="582">
        <v>276.4153736400929</v>
      </c>
      <c r="AY31" s="582" t="s">
        <v>149</v>
      </c>
      <c r="AZ31" s="583">
        <v>1116.7687296416939</v>
      </c>
      <c r="BB31" s="1093" t="s">
        <v>155</v>
      </c>
      <c r="BC31" s="1093" t="s">
        <v>155</v>
      </c>
    </row>
    <row r="32" spans="1:55" s="88" customFormat="1" ht="15" customHeight="1" thickBot="1">
      <c r="A32" s="428" t="s">
        <v>16</v>
      </c>
      <c r="B32" s="617" t="s">
        <v>306</v>
      </c>
      <c r="C32" s="609" t="s">
        <v>57</v>
      </c>
      <c r="D32" s="869"/>
      <c r="E32" s="869"/>
      <c r="F32" s="992">
        <v>0.0020000000000000018</v>
      </c>
      <c r="G32" s="993">
        <v>1.792999999999978</v>
      </c>
      <c r="H32" s="869"/>
      <c r="I32" s="869"/>
      <c r="J32" s="992">
        <v>0.019</v>
      </c>
      <c r="K32" s="994">
        <v>25.562</v>
      </c>
      <c r="L32" s="871"/>
      <c r="M32" s="872"/>
      <c r="N32" s="750"/>
      <c r="O32" s="751"/>
      <c r="P32" s="873"/>
      <c r="Q32" s="873"/>
      <c r="R32" s="873"/>
      <c r="S32" s="874"/>
      <c r="T32" s="875" t="s">
        <v>419</v>
      </c>
      <c r="U32" s="8" t="s">
        <v>419</v>
      </c>
      <c r="V32" s="8" t="s">
        <v>419</v>
      </c>
      <c r="W32" s="8" t="s">
        <v>419</v>
      </c>
      <c r="X32" s="875" t="s">
        <v>419</v>
      </c>
      <c r="Y32" s="8" t="s">
        <v>419</v>
      </c>
      <c r="Z32" s="8" t="s">
        <v>419</v>
      </c>
      <c r="AA32" s="876" t="s">
        <v>419</v>
      </c>
      <c r="AB32" s="2" t="s">
        <v>16</v>
      </c>
      <c r="AC32" s="195" t="s">
        <v>306</v>
      </c>
      <c r="AD32" s="189" t="s">
        <v>195</v>
      </c>
      <c r="AE32" s="980" t="s">
        <v>419</v>
      </c>
      <c r="AF32" s="980" t="s">
        <v>419</v>
      </c>
      <c r="AG32" s="980" t="s">
        <v>419</v>
      </c>
      <c r="AH32" s="980" t="s">
        <v>419</v>
      </c>
      <c r="AI32" s="980" t="s">
        <v>419</v>
      </c>
      <c r="AJ32" s="980" t="s">
        <v>419</v>
      </c>
      <c r="AK32" s="980" t="s">
        <v>419</v>
      </c>
      <c r="AL32" s="981" t="s">
        <v>419</v>
      </c>
      <c r="AT32" s="314" t="s">
        <v>16</v>
      </c>
      <c r="AU32" s="198" t="s">
        <v>306</v>
      </c>
      <c r="AV32" s="192" t="s">
        <v>140</v>
      </c>
      <c r="AW32" s="584" t="s">
        <v>149</v>
      </c>
      <c r="AX32" s="584">
        <v>896.4999999999882</v>
      </c>
      <c r="AY32" s="584" t="s">
        <v>149</v>
      </c>
      <c r="AZ32" s="585">
        <v>1345.3684210526317</v>
      </c>
      <c r="BB32" s="1093" t="s">
        <v>155</v>
      </c>
      <c r="BC32" s="1093" t="s">
        <v>155</v>
      </c>
    </row>
    <row r="33" spans="1:55" s="377" customFormat="1" ht="15" customHeight="1">
      <c r="A33" s="425">
        <v>6.2</v>
      </c>
      <c r="B33" s="982" t="s">
        <v>250</v>
      </c>
      <c r="C33" s="616" t="s">
        <v>57</v>
      </c>
      <c r="D33" s="427"/>
      <c r="E33" s="427"/>
      <c r="F33" s="427">
        <v>75.199</v>
      </c>
      <c r="G33" s="427">
        <v>28759.197999999997</v>
      </c>
      <c r="H33" s="427"/>
      <c r="I33" s="427"/>
      <c r="J33" s="427">
        <v>191.708</v>
      </c>
      <c r="K33" s="427">
        <v>120669.40799999997</v>
      </c>
      <c r="L33" s="880" t="s">
        <v>419</v>
      </c>
      <c r="M33" s="881" t="s">
        <v>419</v>
      </c>
      <c r="N33" s="882" t="s">
        <v>419</v>
      </c>
      <c r="O33" s="883" t="s">
        <v>419</v>
      </c>
      <c r="P33" s="884" t="s">
        <v>419</v>
      </c>
      <c r="Q33" s="884" t="s">
        <v>419</v>
      </c>
      <c r="R33" s="884" t="s">
        <v>419</v>
      </c>
      <c r="S33" s="885" t="s">
        <v>419</v>
      </c>
      <c r="T33" s="861" t="s">
        <v>419</v>
      </c>
      <c r="U33" s="726" t="s">
        <v>419</v>
      </c>
      <c r="V33" s="726" t="s">
        <v>419</v>
      </c>
      <c r="W33" s="726" t="s">
        <v>419</v>
      </c>
      <c r="X33" s="861" t="s">
        <v>419</v>
      </c>
      <c r="Y33" s="726" t="s">
        <v>419</v>
      </c>
      <c r="Z33" s="726" t="s">
        <v>419</v>
      </c>
      <c r="AA33" s="862" t="s">
        <v>419</v>
      </c>
      <c r="AB33" s="2">
        <v>6.2</v>
      </c>
      <c r="AC33" s="196" t="s">
        <v>250</v>
      </c>
      <c r="AD33" s="189" t="s">
        <v>195</v>
      </c>
      <c r="AE33" s="983">
        <v>0</v>
      </c>
      <c r="AF33" s="983">
        <v>0</v>
      </c>
      <c r="AG33" s="983">
        <v>0</v>
      </c>
      <c r="AH33" s="983">
        <v>0</v>
      </c>
      <c r="AI33" s="983">
        <v>0</v>
      </c>
      <c r="AJ33" s="983">
        <v>0</v>
      </c>
      <c r="AK33" s="983">
        <v>0</v>
      </c>
      <c r="AL33" s="984">
        <v>0</v>
      </c>
      <c r="AT33" s="314">
        <v>6.2</v>
      </c>
      <c r="AU33" s="196" t="s">
        <v>250</v>
      </c>
      <c r="AV33" s="192" t="s">
        <v>140</v>
      </c>
      <c r="AW33" s="579" t="s">
        <v>149</v>
      </c>
      <c r="AX33" s="579">
        <v>382.4412292716658</v>
      </c>
      <c r="AY33" s="579" t="s">
        <v>149</v>
      </c>
      <c r="AZ33" s="586">
        <v>629.4437790806851</v>
      </c>
      <c r="BB33" s="1093" t="s">
        <v>155</v>
      </c>
      <c r="BC33" s="1093" t="s">
        <v>155</v>
      </c>
    </row>
    <row r="34" spans="1:55" s="88" customFormat="1" ht="15" customHeight="1">
      <c r="A34" s="428" t="s">
        <v>227</v>
      </c>
      <c r="B34" s="361" t="s">
        <v>200</v>
      </c>
      <c r="C34" s="611" t="s">
        <v>57</v>
      </c>
      <c r="D34" s="869"/>
      <c r="E34" s="869"/>
      <c r="F34" s="869">
        <v>22.63105693448143</v>
      </c>
      <c r="G34" s="985">
        <v>7826.841147992387</v>
      </c>
      <c r="H34" s="869"/>
      <c r="I34" s="869"/>
      <c r="J34" s="869">
        <v>107.48342648746792</v>
      </c>
      <c r="K34" s="986">
        <v>49564.000472123655</v>
      </c>
      <c r="L34" s="871"/>
      <c r="M34" s="872"/>
      <c r="N34" s="750"/>
      <c r="O34" s="751"/>
      <c r="P34" s="873"/>
      <c r="Q34" s="873"/>
      <c r="R34" s="873"/>
      <c r="S34" s="874"/>
      <c r="T34" s="875" t="s">
        <v>419</v>
      </c>
      <c r="U34" s="8" t="s">
        <v>419</v>
      </c>
      <c r="V34" s="8" t="s">
        <v>419</v>
      </c>
      <c r="W34" s="8" t="s">
        <v>419</v>
      </c>
      <c r="X34" s="875" t="s">
        <v>419</v>
      </c>
      <c r="Y34" s="8" t="s">
        <v>419</v>
      </c>
      <c r="Z34" s="8" t="s">
        <v>419</v>
      </c>
      <c r="AA34" s="876" t="s">
        <v>419</v>
      </c>
      <c r="AB34" s="2" t="s">
        <v>227</v>
      </c>
      <c r="AC34" s="191" t="s">
        <v>200</v>
      </c>
      <c r="AD34" s="189" t="s">
        <v>195</v>
      </c>
      <c r="AE34" s="980"/>
      <c r="AF34" s="980"/>
      <c r="AG34" s="980"/>
      <c r="AH34" s="980"/>
      <c r="AI34" s="980"/>
      <c r="AJ34" s="980"/>
      <c r="AK34" s="980"/>
      <c r="AL34" s="981"/>
      <c r="AT34" s="314" t="s">
        <v>227</v>
      </c>
      <c r="AU34" s="191" t="s">
        <v>200</v>
      </c>
      <c r="AV34" s="192" t="s">
        <v>140</v>
      </c>
      <c r="AW34" s="582" t="s">
        <v>149</v>
      </c>
      <c r="AX34" s="582">
        <v>345.84514415971233</v>
      </c>
      <c r="AY34" s="582" t="s">
        <v>149</v>
      </c>
      <c r="AZ34" s="583">
        <v>461.13156318013915</v>
      </c>
      <c r="BB34" s="1093" t="s">
        <v>155</v>
      </c>
      <c r="BC34" s="1093" t="s">
        <v>155</v>
      </c>
    </row>
    <row r="35" spans="1:55" s="88" customFormat="1" ht="15" customHeight="1">
      <c r="A35" s="428" t="s">
        <v>296</v>
      </c>
      <c r="B35" s="361" t="s">
        <v>201</v>
      </c>
      <c r="C35" s="611" t="s">
        <v>57</v>
      </c>
      <c r="D35" s="869"/>
      <c r="E35" s="869"/>
      <c r="F35" s="869">
        <v>52.56794306551857</v>
      </c>
      <c r="G35" s="869">
        <v>20932.35685200761</v>
      </c>
      <c r="H35" s="869"/>
      <c r="I35" s="869"/>
      <c r="J35" s="869">
        <v>84.22457351253207</v>
      </c>
      <c r="K35" s="986">
        <v>71105.40752787632</v>
      </c>
      <c r="L35" s="871"/>
      <c r="M35" s="872"/>
      <c r="N35" s="750"/>
      <c r="O35" s="751"/>
      <c r="P35" s="873"/>
      <c r="Q35" s="873"/>
      <c r="R35" s="873"/>
      <c r="S35" s="874"/>
      <c r="T35" s="875" t="s">
        <v>419</v>
      </c>
      <c r="U35" s="8" t="s">
        <v>419</v>
      </c>
      <c r="V35" s="8" t="s">
        <v>419</v>
      </c>
      <c r="W35" s="8" t="s">
        <v>419</v>
      </c>
      <c r="X35" s="875" t="s">
        <v>419</v>
      </c>
      <c r="Y35" s="8" t="s">
        <v>419</v>
      </c>
      <c r="Z35" s="8" t="s">
        <v>419</v>
      </c>
      <c r="AA35" s="876" t="s">
        <v>419</v>
      </c>
      <c r="AB35" s="2" t="s">
        <v>296</v>
      </c>
      <c r="AC35" s="191" t="s">
        <v>201</v>
      </c>
      <c r="AD35" s="189" t="s">
        <v>195</v>
      </c>
      <c r="AE35" s="980"/>
      <c r="AF35" s="980"/>
      <c r="AG35" s="980"/>
      <c r="AH35" s="980"/>
      <c r="AI35" s="980"/>
      <c r="AJ35" s="980"/>
      <c r="AK35" s="980"/>
      <c r="AL35" s="981"/>
      <c r="AT35" s="314" t="s">
        <v>296</v>
      </c>
      <c r="AU35" s="191" t="s">
        <v>201</v>
      </c>
      <c r="AV35" s="192" t="s">
        <v>140</v>
      </c>
      <c r="AW35" s="582" t="s">
        <v>149</v>
      </c>
      <c r="AX35" s="582">
        <v>398.1962319872087</v>
      </c>
      <c r="AY35" s="582" t="s">
        <v>149</v>
      </c>
      <c r="AZ35" s="583">
        <v>844.2358870157567</v>
      </c>
      <c r="BB35" s="1093" t="s">
        <v>155</v>
      </c>
      <c r="BC35" s="1093" t="s">
        <v>155</v>
      </c>
    </row>
    <row r="36" spans="1:55" s="88" customFormat="1" ht="15" customHeight="1" thickBot="1">
      <c r="A36" s="428" t="s">
        <v>17</v>
      </c>
      <c r="B36" s="617" t="s">
        <v>306</v>
      </c>
      <c r="C36" s="609" t="s">
        <v>57</v>
      </c>
      <c r="D36" s="869"/>
      <c r="E36" s="869"/>
      <c r="F36" s="992">
        <v>0.285</v>
      </c>
      <c r="G36" s="992">
        <v>451.8509999999999</v>
      </c>
      <c r="H36" s="869"/>
      <c r="I36" s="869"/>
      <c r="J36" s="992">
        <v>0.07400000000000001</v>
      </c>
      <c r="K36" s="994">
        <v>173.3399999999998</v>
      </c>
      <c r="L36" s="871"/>
      <c r="M36" s="872"/>
      <c r="N36" s="750"/>
      <c r="O36" s="751"/>
      <c r="P36" s="873"/>
      <c r="Q36" s="873"/>
      <c r="R36" s="873"/>
      <c r="S36" s="874"/>
      <c r="T36" s="875" t="s">
        <v>419</v>
      </c>
      <c r="U36" s="8" t="s">
        <v>419</v>
      </c>
      <c r="V36" s="8" t="s">
        <v>419</v>
      </c>
      <c r="W36" s="8" t="s">
        <v>419</v>
      </c>
      <c r="X36" s="875" t="s">
        <v>419</v>
      </c>
      <c r="Y36" s="8" t="s">
        <v>419</v>
      </c>
      <c r="Z36" s="8" t="s">
        <v>419</v>
      </c>
      <c r="AA36" s="876" t="s">
        <v>419</v>
      </c>
      <c r="AB36" s="2" t="s">
        <v>17</v>
      </c>
      <c r="AC36" s="195" t="s">
        <v>306</v>
      </c>
      <c r="AD36" s="189" t="s">
        <v>195</v>
      </c>
      <c r="AE36" s="980" t="s">
        <v>419</v>
      </c>
      <c r="AF36" s="980" t="s">
        <v>419</v>
      </c>
      <c r="AG36" s="980" t="s">
        <v>419</v>
      </c>
      <c r="AH36" s="980" t="s">
        <v>419</v>
      </c>
      <c r="AI36" s="980" t="s">
        <v>419</v>
      </c>
      <c r="AJ36" s="980" t="s">
        <v>419</v>
      </c>
      <c r="AK36" s="980" t="s">
        <v>419</v>
      </c>
      <c r="AL36" s="981" t="s">
        <v>419</v>
      </c>
      <c r="AT36" s="314" t="s">
        <v>17</v>
      </c>
      <c r="AU36" s="198" t="s">
        <v>306</v>
      </c>
      <c r="AV36" s="192" t="s">
        <v>140</v>
      </c>
      <c r="AW36" s="584" t="s">
        <v>149</v>
      </c>
      <c r="AX36" s="584">
        <v>1585.4421052631576</v>
      </c>
      <c r="AY36" s="584" t="s">
        <v>149</v>
      </c>
      <c r="AZ36" s="585">
        <v>2342.4324324324293</v>
      </c>
      <c r="BB36" s="1093" t="s">
        <v>155</v>
      </c>
      <c r="BC36" s="1093" t="s">
        <v>155</v>
      </c>
    </row>
    <row r="37" spans="1:55" s="88" customFormat="1" ht="15" customHeight="1">
      <c r="A37" s="428">
        <v>6.3</v>
      </c>
      <c r="B37" s="437" t="s">
        <v>368</v>
      </c>
      <c r="C37" s="610" t="s">
        <v>57</v>
      </c>
      <c r="D37" s="869"/>
      <c r="E37" s="869"/>
      <c r="F37" s="995">
        <v>5.287999999999997</v>
      </c>
      <c r="G37" s="995">
        <v>976.5749999999971</v>
      </c>
      <c r="H37" s="869"/>
      <c r="I37" s="869"/>
      <c r="J37" s="995">
        <v>4.329000000000001</v>
      </c>
      <c r="K37" s="996">
        <v>1303.4650000000001</v>
      </c>
      <c r="L37" s="871"/>
      <c r="M37" s="872"/>
      <c r="N37" s="750"/>
      <c r="O37" s="905"/>
      <c r="P37" s="873"/>
      <c r="Q37" s="873"/>
      <c r="R37" s="873"/>
      <c r="S37" s="874"/>
      <c r="T37" s="875" t="s">
        <v>419</v>
      </c>
      <c r="U37" s="8" t="s">
        <v>419</v>
      </c>
      <c r="V37" s="8" t="s">
        <v>419</v>
      </c>
      <c r="W37" s="8" t="s">
        <v>419</v>
      </c>
      <c r="X37" s="875" t="s">
        <v>419</v>
      </c>
      <c r="Y37" s="8" t="s">
        <v>419</v>
      </c>
      <c r="Z37" s="8" t="s">
        <v>419</v>
      </c>
      <c r="AA37" s="876" t="s">
        <v>419</v>
      </c>
      <c r="AB37" s="2">
        <v>6.3</v>
      </c>
      <c r="AC37" s="196" t="s">
        <v>368</v>
      </c>
      <c r="AD37" s="189" t="s">
        <v>195</v>
      </c>
      <c r="AE37" s="980" t="s">
        <v>196</v>
      </c>
      <c r="AF37" s="980" t="s">
        <v>196</v>
      </c>
      <c r="AG37" s="980" t="s">
        <v>196</v>
      </c>
      <c r="AH37" s="980" t="s">
        <v>196</v>
      </c>
      <c r="AI37" s="980" t="s">
        <v>196</v>
      </c>
      <c r="AJ37" s="980" t="s">
        <v>196</v>
      </c>
      <c r="AK37" s="980" t="s">
        <v>196</v>
      </c>
      <c r="AL37" s="981" t="s">
        <v>196</v>
      </c>
      <c r="AT37" s="314">
        <v>6.3</v>
      </c>
      <c r="AU37" s="281" t="s">
        <v>91</v>
      </c>
      <c r="AV37" s="192" t="s">
        <v>140</v>
      </c>
      <c r="AW37" s="579" t="s">
        <v>149</v>
      </c>
      <c r="AX37" s="579">
        <v>184.6775718608165</v>
      </c>
      <c r="AY37" s="579" t="s">
        <v>149</v>
      </c>
      <c r="AZ37" s="586">
        <v>301.1007161007161</v>
      </c>
      <c r="BB37" s="1093" t="s">
        <v>155</v>
      </c>
      <c r="BC37" s="1093" t="s">
        <v>155</v>
      </c>
    </row>
    <row r="38" spans="1:55" s="88" customFormat="1" ht="15" customHeight="1" thickBot="1">
      <c r="A38" s="428" t="s">
        <v>269</v>
      </c>
      <c r="B38" s="997" t="s">
        <v>369</v>
      </c>
      <c r="C38" s="609" t="s">
        <v>57</v>
      </c>
      <c r="D38" s="869"/>
      <c r="E38" s="869"/>
      <c r="F38" s="992">
        <v>0.25700000000000145</v>
      </c>
      <c r="G38" s="992">
        <v>46.590000000000146</v>
      </c>
      <c r="H38" s="869"/>
      <c r="I38" s="869"/>
      <c r="J38" s="992">
        <v>0.067</v>
      </c>
      <c r="K38" s="994">
        <v>25.991</v>
      </c>
      <c r="L38" s="871"/>
      <c r="M38" s="872"/>
      <c r="N38" s="750"/>
      <c r="O38" s="907"/>
      <c r="P38" s="873"/>
      <c r="Q38" s="873"/>
      <c r="R38" s="873"/>
      <c r="S38" s="874"/>
      <c r="T38" s="875" t="s">
        <v>419</v>
      </c>
      <c r="U38" s="8" t="s">
        <v>419</v>
      </c>
      <c r="V38" s="8" t="s">
        <v>419</v>
      </c>
      <c r="W38" s="8" t="s">
        <v>419</v>
      </c>
      <c r="X38" s="875" t="s">
        <v>419</v>
      </c>
      <c r="Y38" s="8" t="s">
        <v>419</v>
      </c>
      <c r="Z38" s="8" t="s">
        <v>419</v>
      </c>
      <c r="AA38" s="876" t="s">
        <v>419</v>
      </c>
      <c r="AB38" s="2" t="s">
        <v>269</v>
      </c>
      <c r="AC38" s="191" t="s">
        <v>369</v>
      </c>
      <c r="AD38" s="189" t="s">
        <v>195</v>
      </c>
      <c r="AE38" s="980" t="s">
        <v>419</v>
      </c>
      <c r="AF38" s="980" t="s">
        <v>419</v>
      </c>
      <c r="AG38" s="980" t="s">
        <v>419</v>
      </c>
      <c r="AH38" s="980" t="s">
        <v>419</v>
      </c>
      <c r="AI38" s="980" t="s">
        <v>419</v>
      </c>
      <c r="AJ38" s="980" t="s">
        <v>419</v>
      </c>
      <c r="AK38" s="980" t="s">
        <v>419</v>
      </c>
      <c r="AL38" s="981" t="s">
        <v>419</v>
      </c>
      <c r="AT38" s="314" t="s">
        <v>269</v>
      </c>
      <c r="AU38" s="998" t="s">
        <v>299</v>
      </c>
      <c r="AV38" s="192" t="s">
        <v>140</v>
      </c>
      <c r="AW38" s="584" t="s">
        <v>149</v>
      </c>
      <c r="AX38" s="584">
        <v>181.28404669260655</v>
      </c>
      <c r="AY38" s="584" t="s">
        <v>149</v>
      </c>
      <c r="AZ38" s="585">
        <v>387.9253731343283</v>
      </c>
      <c r="BB38" s="1093" t="s">
        <v>155</v>
      </c>
      <c r="BC38" s="1093" t="s">
        <v>155</v>
      </c>
    </row>
    <row r="39" spans="1:55" s="377" customFormat="1" ht="15" customHeight="1">
      <c r="A39" s="425">
        <v>6.4</v>
      </c>
      <c r="B39" s="982" t="s">
        <v>371</v>
      </c>
      <c r="C39" s="616" t="s">
        <v>57</v>
      </c>
      <c r="D39" s="427"/>
      <c r="E39" s="427"/>
      <c r="F39" s="427">
        <v>6.5458929999999995</v>
      </c>
      <c r="G39" s="427">
        <v>2056.4379999999974</v>
      </c>
      <c r="H39" s="427"/>
      <c r="I39" s="427"/>
      <c r="J39" s="427">
        <v>5.639413</v>
      </c>
      <c r="K39" s="427">
        <v>1926.1420000000005</v>
      </c>
      <c r="L39" s="880" t="s">
        <v>419</v>
      </c>
      <c r="M39" s="881" t="s">
        <v>419</v>
      </c>
      <c r="N39" s="882" t="s">
        <v>419</v>
      </c>
      <c r="O39" s="909" t="s">
        <v>419</v>
      </c>
      <c r="P39" s="884" t="s">
        <v>419</v>
      </c>
      <c r="Q39" s="884" t="s">
        <v>419</v>
      </c>
      <c r="R39" s="884" t="s">
        <v>419</v>
      </c>
      <c r="S39" s="885" t="s">
        <v>419</v>
      </c>
      <c r="T39" s="861" t="s">
        <v>419</v>
      </c>
      <c r="U39" s="726" t="s">
        <v>419</v>
      </c>
      <c r="V39" s="726" t="s">
        <v>419</v>
      </c>
      <c r="W39" s="726" t="s">
        <v>419</v>
      </c>
      <c r="X39" s="861" t="s">
        <v>419</v>
      </c>
      <c r="Y39" s="726" t="s">
        <v>419</v>
      </c>
      <c r="Z39" s="726" t="s">
        <v>419</v>
      </c>
      <c r="AA39" s="862" t="s">
        <v>419</v>
      </c>
      <c r="AB39" s="2">
        <v>6.4</v>
      </c>
      <c r="AC39" s="196" t="s">
        <v>371</v>
      </c>
      <c r="AD39" s="189" t="s">
        <v>195</v>
      </c>
      <c r="AE39" s="983">
        <v>0</v>
      </c>
      <c r="AF39" s="983">
        <v>0</v>
      </c>
      <c r="AG39" s="983">
        <v>0</v>
      </c>
      <c r="AH39" s="983">
        <v>0</v>
      </c>
      <c r="AI39" s="983">
        <v>0</v>
      </c>
      <c r="AJ39" s="983">
        <v>0</v>
      </c>
      <c r="AK39" s="983">
        <v>0</v>
      </c>
      <c r="AL39" s="984">
        <v>0</v>
      </c>
      <c r="AT39" s="314">
        <v>6.4</v>
      </c>
      <c r="AU39" s="196" t="s">
        <v>251</v>
      </c>
      <c r="AV39" s="192" t="s">
        <v>140</v>
      </c>
      <c r="AW39" s="579" t="s">
        <v>149</v>
      </c>
      <c r="AX39" s="579">
        <v>314.15698362316607</v>
      </c>
      <c r="AY39" s="579" t="s">
        <v>149</v>
      </c>
      <c r="AZ39" s="586">
        <v>341.5500868618774</v>
      </c>
      <c r="BB39" s="1093" t="s">
        <v>155</v>
      </c>
      <c r="BC39" s="1093" t="s">
        <v>155</v>
      </c>
    </row>
    <row r="40" spans="1:55" s="88" customFormat="1" ht="15" customHeight="1">
      <c r="A40" s="428" t="s">
        <v>228</v>
      </c>
      <c r="B40" s="361" t="s">
        <v>252</v>
      </c>
      <c r="C40" s="611" t="s">
        <v>57</v>
      </c>
      <c r="D40" s="869"/>
      <c r="E40" s="869"/>
      <c r="F40" s="869">
        <v>1.583158000000001</v>
      </c>
      <c r="G40" s="869">
        <v>420.7549999999974</v>
      </c>
      <c r="H40" s="869"/>
      <c r="I40" s="869"/>
      <c r="J40" s="869">
        <v>5.085003</v>
      </c>
      <c r="K40" s="986">
        <v>1656.5470000000005</v>
      </c>
      <c r="L40" s="871"/>
      <c r="M40" s="872"/>
      <c r="N40" s="750"/>
      <c r="O40" s="751"/>
      <c r="P40" s="873"/>
      <c r="Q40" s="873"/>
      <c r="R40" s="873"/>
      <c r="S40" s="874"/>
      <c r="T40" s="875" t="s">
        <v>419</v>
      </c>
      <c r="U40" s="8" t="s">
        <v>419</v>
      </c>
      <c r="V40" s="8" t="s">
        <v>419</v>
      </c>
      <c r="W40" s="8" t="s">
        <v>419</v>
      </c>
      <c r="X40" s="875" t="s">
        <v>419</v>
      </c>
      <c r="Y40" s="8" t="s">
        <v>419</v>
      </c>
      <c r="Z40" s="8" t="s">
        <v>419</v>
      </c>
      <c r="AA40" s="876" t="s">
        <v>419</v>
      </c>
      <c r="AB40" s="2" t="s">
        <v>228</v>
      </c>
      <c r="AC40" s="191" t="s">
        <v>252</v>
      </c>
      <c r="AD40" s="189" t="s">
        <v>195</v>
      </c>
      <c r="AE40" s="980"/>
      <c r="AF40" s="980"/>
      <c r="AG40" s="980"/>
      <c r="AH40" s="980"/>
      <c r="AI40" s="980"/>
      <c r="AJ40" s="980"/>
      <c r="AK40" s="980"/>
      <c r="AL40" s="981"/>
      <c r="AT40" s="314" t="s">
        <v>228</v>
      </c>
      <c r="AU40" s="191" t="s">
        <v>252</v>
      </c>
      <c r="AV40" s="192" t="s">
        <v>140</v>
      </c>
      <c r="AW40" s="582" t="s">
        <v>149</v>
      </c>
      <c r="AX40" s="582">
        <v>265.7694304674563</v>
      </c>
      <c r="AY40" s="582" t="s">
        <v>149</v>
      </c>
      <c r="AZ40" s="583">
        <v>325.7710959069248</v>
      </c>
      <c r="BB40" s="1093" t="s">
        <v>155</v>
      </c>
      <c r="BC40" s="1093" t="s">
        <v>155</v>
      </c>
    </row>
    <row r="41" spans="1:55" s="88" customFormat="1" ht="15" customHeight="1">
      <c r="A41" s="428" t="s">
        <v>229</v>
      </c>
      <c r="B41" s="361" t="s">
        <v>370</v>
      </c>
      <c r="C41" s="611" t="s">
        <v>57</v>
      </c>
      <c r="D41" s="869"/>
      <c r="E41" s="869"/>
      <c r="F41" s="869">
        <v>2.705039999999997</v>
      </c>
      <c r="G41" s="869">
        <v>877.0889999999999</v>
      </c>
      <c r="H41" s="869"/>
      <c r="I41" s="869"/>
      <c r="J41" s="869">
        <v>0.026831999999999967</v>
      </c>
      <c r="K41" s="986">
        <v>63.184</v>
      </c>
      <c r="L41" s="871"/>
      <c r="M41" s="872"/>
      <c r="N41" s="750"/>
      <c r="O41" s="751"/>
      <c r="P41" s="873"/>
      <c r="Q41" s="873"/>
      <c r="R41" s="873"/>
      <c r="S41" s="874"/>
      <c r="T41" s="875" t="s">
        <v>419</v>
      </c>
      <c r="U41" s="8" t="s">
        <v>419</v>
      </c>
      <c r="V41" s="8" t="s">
        <v>419</v>
      </c>
      <c r="W41" s="8" t="s">
        <v>419</v>
      </c>
      <c r="X41" s="875" t="s">
        <v>419</v>
      </c>
      <c r="Y41" s="8" t="s">
        <v>419</v>
      </c>
      <c r="Z41" s="8" t="s">
        <v>419</v>
      </c>
      <c r="AA41" s="876" t="s">
        <v>419</v>
      </c>
      <c r="AB41" s="2" t="s">
        <v>229</v>
      </c>
      <c r="AC41" s="191" t="s">
        <v>370</v>
      </c>
      <c r="AD41" s="189" t="s">
        <v>195</v>
      </c>
      <c r="AE41" s="980"/>
      <c r="AF41" s="980"/>
      <c r="AG41" s="980"/>
      <c r="AH41" s="980"/>
      <c r="AI41" s="980"/>
      <c r="AJ41" s="980"/>
      <c r="AK41" s="980"/>
      <c r="AL41" s="981"/>
      <c r="AT41" s="314" t="s">
        <v>229</v>
      </c>
      <c r="AU41" s="191" t="s">
        <v>272</v>
      </c>
      <c r="AV41" s="192" t="s">
        <v>140</v>
      </c>
      <c r="AW41" s="582" t="s">
        <v>149</v>
      </c>
      <c r="AX41" s="582">
        <v>324.24252506432475</v>
      </c>
      <c r="AY41" s="582" t="s">
        <v>149</v>
      </c>
      <c r="AZ41" s="583">
        <v>2354.8002385211717</v>
      </c>
      <c r="BB41" s="1093" t="s">
        <v>155</v>
      </c>
      <c r="BC41" s="1093" t="s">
        <v>155</v>
      </c>
    </row>
    <row r="42" spans="1:55" s="88" customFormat="1" ht="15" customHeight="1">
      <c r="A42" s="430" t="s">
        <v>230</v>
      </c>
      <c r="B42" s="438" t="s">
        <v>92</v>
      </c>
      <c r="C42" s="613" t="s">
        <v>57</v>
      </c>
      <c r="D42" s="869"/>
      <c r="E42" s="869"/>
      <c r="F42" s="869">
        <v>2.257695000000002</v>
      </c>
      <c r="G42" s="869">
        <v>758.594</v>
      </c>
      <c r="H42" s="869"/>
      <c r="I42" s="869"/>
      <c r="J42" s="869">
        <v>0.527578</v>
      </c>
      <c r="K42" s="986">
        <v>206.411</v>
      </c>
      <c r="L42" s="871"/>
      <c r="M42" s="872"/>
      <c r="N42" s="750"/>
      <c r="O42" s="751"/>
      <c r="P42" s="873"/>
      <c r="Q42" s="873"/>
      <c r="R42" s="873"/>
      <c r="S42" s="874"/>
      <c r="T42" s="875" t="s">
        <v>419</v>
      </c>
      <c r="U42" s="8" t="s">
        <v>419</v>
      </c>
      <c r="V42" s="8" t="s">
        <v>419</v>
      </c>
      <c r="W42" s="8" t="s">
        <v>419</v>
      </c>
      <c r="X42" s="875" t="s">
        <v>419</v>
      </c>
      <c r="Y42" s="8" t="s">
        <v>419</v>
      </c>
      <c r="Z42" s="8" t="s">
        <v>419</v>
      </c>
      <c r="AA42" s="876" t="s">
        <v>419</v>
      </c>
      <c r="AB42" s="3" t="s">
        <v>230</v>
      </c>
      <c r="AC42" s="197" t="s">
        <v>92</v>
      </c>
      <c r="AD42" s="189" t="s">
        <v>195</v>
      </c>
      <c r="AE42" s="990"/>
      <c r="AF42" s="990"/>
      <c r="AG42" s="990"/>
      <c r="AH42" s="990"/>
      <c r="AI42" s="990"/>
      <c r="AJ42" s="990"/>
      <c r="AK42" s="990"/>
      <c r="AL42" s="991"/>
      <c r="AT42" s="315" t="s">
        <v>230</v>
      </c>
      <c r="AU42" s="197" t="s">
        <v>92</v>
      </c>
      <c r="AV42" s="192" t="s">
        <v>140</v>
      </c>
      <c r="AW42" s="582" t="s">
        <v>149</v>
      </c>
      <c r="AX42" s="582">
        <v>336.00375604322085</v>
      </c>
      <c r="AY42" s="582" t="s">
        <v>149</v>
      </c>
      <c r="AZ42" s="583">
        <v>391.2426219440538</v>
      </c>
      <c r="BB42" s="1093" t="s">
        <v>155</v>
      </c>
      <c r="BC42" s="1093" t="s">
        <v>155</v>
      </c>
    </row>
    <row r="43" spans="1:55" s="377" customFormat="1" ht="15" customHeight="1">
      <c r="A43" s="439">
        <v>7</v>
      </c>
      <c r="B43" s="607" t="s">
        <v>254</v>
      </c>
      <c r="C43" s="618" t="s">
        <v>300</v>
      </c>
      <c r="D43" s="427"/>
      <c r="E43" s="427"/>
      <c r="F43" s="427">
        <v>372.4093500000001</v>
      </c>
      <c r="G43" s="427">
        <v>200784.23299999998</v>
      </c>
      <c r="H43" s="427"/>
      <c r="I43" s="427"/>
      <c r="J43" s="427">
        <v>1583.4597050000002</v>
      </c>
      <c r="K43" s="427">
        <v>800922.352</v>
      </c>
      <c r="L43" s="880" t="s">
        <v>419</v>
      </c>
      <c r="M43" s="881" t="s">
        <v>419</v>
      </c>
      <c r="N43" s="882" t="s">
        <v>419</v>
      </c>
      <c r="O43" s="883" t="s">
        <v>419</v>
      </c>
      <c r="P43" s="884" t="s">
        <v>419</v>
      </c>
      <c r="Q43" s="884" t="s">
        <v>419</v>
      </c>
      <c r="R43" s="884" t="s">
        <v>419</v>
      </c>
      <c r="S43" s="885" t="s">
        <v>419</v>
      </c>
      <c r="T43" s="861" t="s">
        <v>419</v>
      </c>
      <c r="U43" s="726" t="s">
        <v>419</v>
      </c>
      <c r="V43" s="726" t="s">
        <v>419</v>
      </c>
      <c r="W43" s="726" t="s">
        <v>419</v>
      </c>
      <c r="X43" s="861" t="s">
        <v>419</v>
      </c>
      <c r="Y43" s="726" t="s">
        <v>419</v>
      </c>
      <c r="Z43" s="726" t="s">
        <v>419</v>
      </c>
      <c r="AA43" s="862" t="s">
        <v>419</v>
      </c>
      <c r="AB43" s="4">
        <v>7</v>
      </c>
      <c r="AC43" s="974" t="s">
        <v>254</v>
      </c>
      <c r="AD43" s="189" t="s">
        <v>300</v>
      </c>
      <c r="AE43" s="983">
        <v>0</v>
      </c>
      <c r="AF43" s="983">
        <v>0</v>
      </c>
      <c r="AG43" s="983">
        <v>8.881784197001252E-15</v>
      </c>
      <c r="AH43" s="983">
        <v>-2.091837814077735E-11</v>
      </c>
      <c r="AI43" s="983">
        <v>0</v>
      </c>
      <c r="AJ43" s="983">
        <v>0</v>
      </c>
      <c r="AK43" s="983">
        <v>0</v>
      </c>
      <c r="AL43" s="984">
        <v>0</v>
      </c>
      <c r="AT43" s="317">
        <v>7</v>
      </c>
      <c r="AU43" s="974" t="s">
        <v>254</v>
      </c>
      <c r="AV43" s="186" t="s">
        <v>141</v>
      </c>
      <c r="AW43" s="579" t="s">
        <v>149</v>
      </c>
      <c r="AX43" s="579">
        <v>539.1492802208106</v>
      </c>
      <c r="AY43" s="579" t="s">
        <v>149</v>
      </c>
      <c r="AZ43" s="586">
        <v>505.8053258134534</v>
      </c>
      <c r="BB43" s="1093" t="s">
        <v>155</v>
      </c>
      <c r="BC43" s="1093" t="s">
        <v>155</v>
      </c>
    </row>
    <row r="44" spans="1:55" s="88" customFormat="1" ht="15" customHeight="1" thickBot="1">
      <c r="A44" s="440">
        <v>7.1</v>
      </c>
      <c r="B44" s="619" t="s">
        <v>253</v>
      </c>
      <c r="C44" s="620" t="s">
        <v>300</v>
      </c>
      <c r="D44" s="869"/>
      <c r="E44" s="869"/>
      <c r="F44" s="992">
        <v>0.00024400000000002198</v>
      </c>
      <c r="G44" s="992">
        <v>0.8740000000000805</v>
      </c>
      <c r="H44" s="869"/>
      <c r="I44" s="869"/>
      <c r="J44" s="992">
        <v>2.848192</v>
      </c>
      <c r="K44" s="994">
        <v>1187.634</v>
      </c>
      <c r="L44" s="871"/>
      <c r="M44" s="872"/>
      <c r="N44" s="750"/>
      <c r="O44" s="751"/>
      <c r="P44" s="873"/>
      <c r="Q44" s="873"/>
      <c r="R44" s="873"/>
      <c r="S44" s="874"/>
      <c r="T44" s="875" t="s">
        <v>419</v>
      </c>
      <c r="U44" s="8" t="s">
        <v>419</v>
      </c>
      <c r="V44" s="8" t="s">
        <v>419</v>
      </c>
      <c r="W44" s="8" t="s">
        <v>419</v>
      </c>
      <c r="X44" s="875" t="s">
        <v>419</v>
      </c>
      <c r="Y44" s="8" t="s">
        <v>419</v>
      </c>
      <c r="Z44" s="8" t="s">
        <v>419</v>
      </c>
      <c r="AA44" s="876" t="s">
        <v>419</v>
      </c>
      <c r="AB44" s="4">
        <v>7.1</v>
      </c>
      <c r="AC44" s="196" t="s">
        <v>253</v>
      </c>
      <c r="AD44" s="189" t="s">
        <v>300</v>
      </c>
      <c r="AE44" s="980"/>
      <c r="AF44" s="980"/>
      <c r="AG44" s="980"/>
      <c r="AH44" s="980"/>
      <c r="AI44" s="980"/>
      <c r="AJ44" s="980"/>
      <c r="AK44" s="980"/>
      <c r="AL44" s="981"/>
      <c r="AT44" s="317">
        <v>7.1</v>
      </c>
      <c r="AU44" s="199" t="s">
        <v>253</v>
      </c>
      <c r="AV44" s="200" t="s">
        <v>141</v>
      </c>
      <c r="AW44" s="584" t="s">
        <v>149</v>
      </c>
      <c r="AX44" s="584">
        <v>3581.9672131147613</v>
      </c>
      <c r="AY44" s="584" t="s">
        <v>149</v>
      </c>
      <c r="AZ44" s="585">
        <v>416.9782093342022</v>
      </c>
      <c r="BB44" s="1093" t="s">
        <v>155</v>
      </c>
      <c r="BC44" s="1093" t="s">
        <v>155</v>
      </c>
    </row>
    <row r="45" spans="1:55" s="88" customFormat="1" ht="15" customHeight="1" thickBot="1">
      <c r="A45" s="440">
        <v>7.2</v>
      </c>
      <c r="B45" s="619" t="s">
        <v>255</v>
      </c>
      <c r="C45" s="621" t="s">
        <v>300</v>
      </c>
      <c r="D45" s="869"/>
      <c r="E45" s="869"/>
      <c r="F45" s="999">
        <v>0.6125980000000002</v>
      </c>
      <c r="G45" s="999">
        <v>429.3800000000001</v>
      </c>
      <c r="H45" s="869"/>
      <c r="I45" s="869"/>
      <c r="J45" s="999">
        <v>35.720394</v>
      </c>
      <c r="K45" s="1000">
        <v>12456.516000000018</v>
      </c>
      <c r="L45" s="871"/>
      <c r="M45" s="872"/>
      <c r="N45" s="750"/>
      <c r="O45" s="751"/>
      <c r="P45" s="873"/>
      <c r="Q45" s="873"/>
      <c r="R45" s="873"/>
      <c r="S45" s="874"/>
      <c r="T45" s="875" t="s">
        <v>419</v>
      </c>
      <c r="U45" s="8" t="s">
        <v>419</v>
      </c>
      <c r="V45" s="8" t="s">
        <v>419</v>
      </c>
      <c r="W45" s="8" t="s">
        <v>419</v>
      </c>
      <c r="X45" s="875" t="s">
        <v>419</v>
      </c>
      <c r="Y45" s="8" t="s">
        <v>419</v>
      </c>
      <c r="Z45" s="8" t="s">
        <v>419</v>
      </c>
      <c r="AA45" s="876" t="s">
        <v>419</v>
      </c>
      <c r="AB45" s="4">
        <v>7.2</v>
      </c>
      <c r="AC45" s="196" t="s">
        <v>255</v>
      </c>
      <c r="AD45" s="189" t="s">
        <v>300</v>
      </c>
      <c r="AE45" s="980"/>
      <c r="AF45" s="980"/>
      <c r="AG45" s="980"/>
      <c r="AH45" s="980"/>
      <c r="AI45" s="980"/>
      <c r="AJ45" s="980"/>
      <c r="AK45" s="980"/>
      <c r="AL45" s="981"/>
      <c r="AT45" s="317">
        <v>7.2</v>
      </c>
      <c r="AU45" s="199" t="s">
        <v>255</v>
      </c>
      <c r="AV45" s="201" t="s">
        <v>141</v>
      </c>
      <c r="AW45" s="587" t="s">
        <v>149</v>
      </c>
      <c r="AX45" s="587">
        <v>700.9164248006033</v>
      </c>
      <c r="AY45" s="587" t="s">
        <v>149</v>
      </c>
      <c r="AZ45" s="588">
        <v>348.7228052411745</v>
      </c>
      <c r="BB45" s="1093" t="s">
        <v>155</v>
      </c>
      <c r="BC45" s="1093" t="s">
        <v>155</v>
      </c>
    </row>
    <row r="46" spans="1:55" s="377" customFormat="1" ht="15" customHeight="1">
      <c r="A46" s="439">
        <v>7.3</v>
      </c>
      <c r="B46" s="982" t="s">
        <v>256</v>
      </c>
      <c r="C46" s="1001" t="s">
        <v>300</v>
      </c>
      <c r="D46" s="427"/>
      <c r="E46" s="427"/>
      <c r="F46" s="427">
        <v>365.64789400000006</v>
      </c>
      <c r="G46" s="427">
        <v>194141.18899999998</v>
      </c>
      <c r="H46" s="427"/>
      <c r="I46" s="427"/>
      <c r="J46" s="427">
        <v>1403.5905120000002</v>
      </c>
      <c r="K46" s="427">
        <v>687551.0779999999</v>
      </c>
      <c r="L46" s="880" t="s">
        <v>419</v>
      </c>
      <c r="M46" s="881" t="s">
        <v>419</v>
      </c>
      <c r="N46" s="882" t="s">
        <v>419</v>
      </c>
      <c r="O46" s="883" t="s">
        <v>419</v>
      </c>
      <c r="P46" s="884" t="s">
        <v>419</v>
      </c>
      <c r="Q46" s="884" t="s">
        <v>419</v>
      </c>
      <c r="R46" s="884" t="s">
        <v>419</v>
      </c>
      <c r="S46" s="885" t="s">
        <v>419</v>
      </c>
      <c r="T46" s="861" t="s">
        <v>419</v>
      </c>
      <c r="U46" s="726" t="s">
        <v>419</v>
      </c>
      <c r="V46" s="726" t="s">
        <v>419</v>
      </c>
      <c r="W46" s="726" t="s">
        <v>419</v>
      </c>
      <c r="X46" s="861" t="s">
        <v>419</v>
      </c>
      <c r="Y46" s="726" t="s">
        <v>419</v>
      </c>
      <c r="Z46" s="726" t="s">
        <v>419</v>
      </c>
      <c r="AA46" s="862" t="s">
        <v>419</v>
      </c>
      <c r="AB46" s="4">
        <v>7.3</v>
      </c>
      <c r="AC46" s="196" t="s">
        <v>256</v>
      </c>
      <c r="AD46" s="189" t="s">
        <v>300</v>
      </c>
      <c r="AE46" s="983">
        <v>0</v>
      </c>
      <c r="AF46" s="983">
        <v>0</v>
      </c>
      <c r="AG46" s="983">
        <v>2.6645352591003757E-14</v>
      </c>
      <c r="AH46" s="983">
        <v>0</v>
      </c>
      <c r="AI46" s="983">
        <v>0</v>
      </c>
      <c r="AJ46" s="983">
        <v>0</v>
      </c>
      <c r="AK46" s="983">
        <v>-7.330247520087596E-14</v>
      </c>
      <c r="AL46" s="984">
        <v>1.1198153515579179E-11</v>
      </c>
      <c r="AT46" s="317">
        <v>7.3</v>
      </c>
      <c r="AU46" s="196" t="s">
        <v>256</v>
      </c>
      <c r="AV46" s="202" t="s">
        <v>141</v>
      </c>
      <c r="AW46" s="579" t="s">
        <v>149</v>
      </c>
      <c r="AX46" s="579">
        <v>530.9512024702102</v>
      </c>
      <c r="AY46" s="579" t="s">
        <v>149</v>
      </c>
      <c r="AZ46" s="586">
        <v>489.85161421495826</v>
      </c>
      <c r="BB46" s="1093" t="s">
        <v>155</v>
      </c>
      <c r="BC46" s="1093" t="s">
        <v>155</v>
      </c>
    </row>
    <row r="47" spans="1:55" s="88" customFormat="1" ht="15" customHeight="1">
      <c r="A47" s="440" t="s">
        <v>231</v>
      </c>
      <c r="B47" s="361" t="s">
        <v>263</v>
      </c>
      <c r="C47" s="613" t="s">
        <v>300</v>
      </c>
      <c r="D47" s="869"/>
      <c r="E47" s="869"/>
      <c r="F47" s="869">
        <v>4.664818</v>
      </c>
      <c r="G47" s="869">
        <v>2189.58</v>
      </c>
      <c r="H47" s="869"/>
      <c r="I47" s="869"/>
      <c r="J47" s="869">
        <v>39.342315</v>
      </c>
      <c r="K47" s="986">
        <v>15957.187999999998</v>
      </c>
      <c r="L47" s="871"/>
      <c r="M47" s="872"/>
      <c r="N47" s="750"/>
      <c r="O47" s="751"/>
      <c r="P47" s="873"/>
      <c r="Q47" s="873"/>
      <c r="R47" s="873"/>
      <c r="S47" s="874"/>
      <c r="T47" s="875" t="s">
        <v>419</v>
      </c>
      <c r="U47" s="8" t="s">
        <v>419</v>
      </c>
      <c r="V47" s="8" t="s">
        <v>419</v>
      </c>
      <c r="W47" s="8" t="s">
        <v>419</v>
      </c>
      <c r="X47" s="875" t="s">
        <v>419</v>
      </c>
      <c r="Y47" s="8" t="s">
        <v>419</v>
      </c>
      <c r="Z47" s="8" t="s">
        <v>419</v>
      </c>
      <c r="AA47" s="876" t="s">
        <v>419</v>
      </c>
      <c r="AB47" s="4" t="s">
        <v>231</v>
      </c>
      <c r="AC47" s="191" t="s">
        <v>263</v>
      </c>
      <c r="AD47" s="189" t="s">
        <v>300</v>
      </c>
      <c r="AE47" s="980"/>
      <c r="AF47" s="980"/>
      <c r="AG47" s="980"/>
      <c r="AH47" s="980"/>
      <c r="AI47" s="980"/>
      <c r="AJ47" s="980"/>
      <c r="AK47" s="980"/>
      <c r="AL47" s="981"/>
      <c r="AT47" s="317" t="s">
        <v>231</v>
      </c>
      <c r="AU47" s="191" t="s">
        <v>263</v>
      </c>
      <c r="AV47" s="194" t="s">
        <v>141</v>
      </c>
      <c r="AW47" s="582" t="s">
        <v>149</v>
      </c>
      <c r="AX47" s="582">
        <v>469.38165647620116</v>
      </c>
      <c r="AY47" s="582" t="s">
        <v>149</v>
      </c>
      <c r="AZ47" s="583">
        <v>405.598602929187</v>
      </c>
      <c r="BB47" s="1093" t="s">
        <v>155</v>
      </c>
      <c r="BC47" s="1093" t="s">
        <v>155</v>
      </c>
    </row>
    <row r="48" spans="1:55" s="88" customFormat="1" ht="15" customHeight="1">
      <c r="A48" s="440" t="s">
        <v>232</v>
      </c>
      <c r="B48" s="361" t="s">
        <v>257</v>
      </c>
      <c r="C48" s="613" t="s">
        <v>300</v>
      </c>
      <c r="D48" s="869"/>
      <c r="E48" s="869"/>
      <c r="F48" s="869">
        <v>360.982276</v>
      </c>
      <c r="G48" s="869">
        <v>191949.609</v>
      </c>
      <c r="H48" s="869"/>
      <c r="I48" s="869"/>
      <c r="J48" s="869">
        <v>1364.0560300000002</v>
      </c>
      <c r="K48" s="986">
        <v>671510.1029999999</v>
      </c>
      <c r="L48" s="871"/>
      <c r="M48" s="872"/>
      <c r="N48" s="750"/>
      <c r="O48" s="751"/>
      <c r="P48" s="873"/>
      <c r="Q48" s="873"/>
      <c r="R48" s="873"/>
      <c r="S48" s="874"/>
      <c r="T48" s="875" t="s">
        <v>419</v>
      </c>
      <c r="U48" s="8" t="s">
        <v>419</v>
      </c>
      <c r="V48" s="8" t="s">
        <v>419</v>
      </c>
      <c r="W48" s="8" t="s">
        <v>419</v>
      </c>
      <c r="X48" s="875" t="s">
        <v>419</v>
      </c>
      <c r="Y48" s="8" t="s">
        <v>419</v>
      </c>
      <c r="Z48" s="8" t="s">
        <v>419</v>
      </c>
      <c r="AA48" s="876" t="s">
        <v>419</v>
      </c>
      <c r="AB48" s="4" t="s">
        <v>232</v>
      </c>
      <c r="AC48" s="191" t="s">
        <v>257</v>
      </c>
      <c r="AD48" s="189" t="s">
        <v>300</v>
      </c>
      <c r="AE48" s="980"/>
      <c r="AF48" s="980"/>
      <c r="AG48" s="980"/>
      <c r="AH48" s="980"/>
      <c r="AI48" s="980"/>
      <c r="AJ48" s="980"/>
      <c r="AK48" s="980"/>
      <c r="AL48" s="981"/>
      <c r="AT48" s="317" t="s">
        <v>232</v>
      </c>
      <c r="AU48" s="191" t="s">
        <v>257</v>
      </c>
      <c r="AV48" s="194" t="s">
        <v>141</v>
      </c>
      <c r="AW48" s="582" t="s">
        <v>149</v>
      </c>
      <c r="AX48" s="582">
        <v>531.7424753563247</v>
      </c>
      <c r="AY48" s="582" t="s">
        <v>149</v>
      </c>
      <c r="AZ48" s="583">
        <v>492.28923756159764</v>
      </c>
      <c r="BB48" s="1093" t="s">
        <v>155</v>
      </c>
      <c r="BC48" s="1093" t="s">
        <v>155</v>
      </c>
    </row>
    <row r="49" spans="1:55" s="88" customFormat="1" ht="15" customHeight="1">
      <c r="A49" s="440" t="s">
        <v>233</v>
      </c>
      <c r="B49" s="361" t="s">
        <v>264</v>
      </c>
      <c r="C49" s="613" t="s">
        <v>300</v>
      </c>
      <c r="D49" s="869"/>
      <c r="E49" s="869"/>
      <c r="F49" s="869">
        <v>0</v>
      </c>
      <c r="G49" s="869">
        <v>0</v>
      </c>
      <c r="H49" s="869"/>
      <c r="I49" s="869"/>
      <c r="J49" s="869">
        <v>0</v>
      </c>
      <c r="K49" s="986">
        <v>0</v>
      </c>
      <c r="L49" s="871"/>
      <c r="M49" s="872"/>
      <c r="N49" s="750"/>
      <c r="O49" s="751"/>
      <c r="P49" s="873"/>
      <c r="Q49" s="873"/>
      <c r="R49" s="873"/>
      <c r="S49" s="874"/>
      <c r="T49" s="875" t="s">
        <v>419</v>
      </c>
      <c r="U49" s="8" t="s">
        <v>419</v>
      </c>
      <c r="V49" s="8" t="s">
        <v>419</v>
      </c>
      <c r="W49" s="8" t="s">
        <v>419</v>
      </c>
      <c r="X49" s="875" t="s">
        <v>419</v>
      </c>
      <c r="Y49" s="8" t="s">
        <v>419</v>
      </c>
      <c r="Z49" s="8" t="s">
        <v>419</v>
      </c>
      <c r="AA49" s="876" t="s">
        <v>419</v>
      </c>
      <c r="AB49" s="4" t="s">
        <v>233</v>
      </c>
      <c r="AC49" s="191" t="s">
        <v>264</v>
      </c>
      <c r="AD49" s="189" t="s">
        <v>300</v>
      </c>
      <c r="AE49" s="980"/>
      <c r="AF49" s="980"/>
      <c r="AG49" s="980"/>
      <c r="AH49" s="980"/>
      <c r="AI49" s="980"/>
      <c r="AJ49" s="980"/>
      <c r="AK49" s="980"/>
      <c r="AL49" s="981"/>
      <c r="AT49" s="317" t="s">
        <v>233</v>
      </c>
      <c r="AU49" s="191" t="s">
        <v>264</v>
      </c>
      <c r="AV49" s="194" t="s">
        <v>141</v>
      </c>
      <c r="AW49" s="582" t="s">
        <v>149</v>
      </c>
      <c r="AX49" s="582">
        <v>0</v>
      </c>
      <c r="AY49" s="582" t="s">
        <v>149</v>
      </c>
      <c r="AZ49" s="583">
        <v>0</v>
      </c>
      <c r="BB49" s="1093" t="s">
        <v>155</v>
      </c>
      <c r="BC49" s="1093" t="s">
        <v>467</v>
      </c>
    </row>
    <row r="50" spans="1:55" s="88" customFormat="1" ht="15" customHeight="1" thickBot="1">
      <c r="A50" s="440" t="s">
        <v>234</v>
      </c>
      <c r="B50" s="622" t="s">
        <v>258</v>
      </c>
      <c r="C50" s="609" t="s">
        <v>300</v>
      </c>
      <c r="D50" s="869"/>
      <c r="E50" s="869"/>
      <c r="F50" s="992">
        <v>0.0007999999999999119</v>
      </c>
      <c r="G50" s="992">
        <v>2</v>
      </c>
      <c r="H50" s="869"/>
      <c r="I50" s="869"/>
      <c r="J50" s="992">
        <v>0.192167</v>
      </c>
      <c r="K50" s="994">
        <v>83.78699999999998</v>
      </c>
      <c r="L50" s="871"/>
      <c r="M50" s="872"/>
      <c r="N50" s="750"/>
      <c r="O50" s="751"/>
      <c r="P50" s="873"/>
      <c r="Q50" s="873"/>
      <c r="R50" s="873"/>
      <c r="S50" s="874"/>
      <c r="T50" s="875" t="s">
        <v>419</v>
      </c>
      <c r="U50" s="8" t="s">
        <v>419</v>
      </c>
      <c r="V50" s="8" t="s">
        <v>419</v>
      </c>
      <c r="W50" s="8" t="s">
        <v>419</v>
      </c>
      <c r="X50" s="875" t="s">
        <v>419</v>
      </c>
      <c r="Y50" s="8" t="s">
        <v>419</v>
      </c>
      <c r="Z50" s="8" t="s">
        <v>419</v>
      </c>
      <c r="AA50" s="876" t="s">
        <v>419</v>
      </c>
      <c r="AB50" s="4" t="s">
        <v>234</v>
      </c>
      <c r="AC50" s="191" t="s">
        <v>258</v>
      </c>
      <c r="AD50" s="189" t="s">
        <v>300</v>
      </c>
      <c r="AE50" s="980"/>
      <c r="AF50" s="980"/>
      <c r="AG50" s="980"/>
      <c r="AH50" s="980"/>
      <c r="AI50" s="980"/>
      <c r="AJ50" s="980"/>
      <c r="AK50" s="980"/>
      <c r="AL50" s="981"/>
      <c r="AT50" s="317" t="s">
        <v>234</v>
      </c>
      <c r="AU50" s="203" t="s">
        <v>258</v>
      </c>
      <c r="AV50" s="188" t="s">
        <v>141</v>
      </c>
      <c r="AW50" s="584" t="s">
        <v>149</v>
      </c>
      <c r="AX50" s="584">
        <v>2500.000000000275</v>
      </c>
      <c r="AY50" s="584" t="s">
        <v>149</v>
      </c>
      <c r="AZ50" s="585">
        <v>436.01138592994624</v>
      </c>
      <c r="BB50" s="1093" t="s">
        <v>155</v>
      </c>
      <c r="BC50" s="1093" t="s">
        <v>155</v>
      </c>
    </row>
    <row r="51" spans="1:55" s="88" customFormat="1" ht="15" customHeight="1">
      <c r="A51" s="442">
        <v>7.4</v>
      </c>
      <c r="B51" s="623" t="s">
        <v>259</v>
      </c>
      <c r="C51" s="606" t="s">
        <v>300</v>
      </c>
      <c r="D51" s="869"/>
      <c r="E51" s="869"/>
      <c r="F51" s="995">
        <v>6.148614</v>
      </c>
      <c r="G51" s="995">
        <v>6212.79</v>
      </c>
      <c r="H51" s="869"/>
      <c r="I51" s="869"/>
      <c r="J51" s="995">
        <v>141.300607</v>
      </c>
      <c r="K51" s="996">
        <v>99727.12400000001</v>
      </c>
      <c r="L51" s="871"/>
      <c r="M51" s="872"/>
      <c r="N51" s="750"/>
      <c r="O51" s="751"/>
      <c r="P51" s="873"/>
      <c r="Q51" s="873"/>
      <c r="R51" s="873"/>
      <c r="S51" s="874"/>
      <c r="T51" s="875" t="s">
        <v>419</v>
      </c>
      <c r="U51" s="8" t="s">
        <v>419</v>
      </c>
      <c r="V51" s="8" t="s">
        <v>419</v>
      </c>
      <c r="W51" s="8" t="s">
        <v>419</v>
      </c>
      <c r="X51" s="875" t="s">
        <v>419</v>
      </c>
      <c r="Y51" s="8" t="s">
        <v>419</v>
      </c>
      <c r="Z51" s="8" t="s">
        <v>419</v>
      </c>
      <c r="AA51" s="876" t="s">
        <v>419</v>
      </c>
      <c r="AB51" s="4">
        <v>7.4</v>
      </c>
      <c r="AC51" s="196" t="s">
        <v>259</v>
      </c>
      <c r="AD51" s="189" t="s">
        <v>300</v>
      </c>
      <c r="AE51" s="990"/>
      <c r="AF51" s="990"/>
      <c r="AG51" s="990"/>
      <c r="AH51" s="990"/>
      <c r="AI51" s="990"/>
      <c r="AJ51" s="990"/>
      <c r="AK51" s="990"/>
      <c r="AL51" s="991"/>
      <c r="AT51" s="318">
        <v>7.4</v>
      </c>
      <c r="AU51" s="204" t="s">
        <v>259</v>
      </c>
      <c r="AV51" s="186" t="s">
        <v>141</v>
      </c>
      <c r="AW51" s="579" t="s">
        <v>149</v>
      </c>
      <c r="AX51" s="579">
        <v>1010.4374742015029</v>
      </c>
      <c r="AY51" s="579" t="s">
        <v>149</v>
      </c>
      <c r="AZ51" s="586">
        <v>705.7798697212957</v>
      </c>
      <c r="BB51" s="1093" t="s">
        <v>155</v>
      </c>
      <c r="BC51" s="1093" t="s">
        <v>155</v>
      </c>
    </row>
    <row r="52" spans="1:55" s="377" customFormat="1" ht="15" customHeight="1">
      <c r="A52" s="439">
        <v>8</v>
      </c>
      <c r="B52" s="607" t="s">
        <v>268</v>
      </c>
      <c r="C52" s="618" t="s">
        <v>300</v>
      </c>
      <c r="D52" s="427"/>
      <c r="E52" s="427"/>
      <c r="F52" s="427">
        <v>2.026822</v>
      </c>
      <c r="G52" s="427">
        <v>3027.1549999999997</v>
      </c>
      <c r="H52" s="427"/>
      <c r="I52" s="427"/>
      <c r="J52" s="427">
        <v>0.15683800000000003</v>
      </c>
      <c r="K52" s="427">
        <v>62.315</v>
      </c>
      <c r="L52" s="880" t="s">
        <v>419</v>
      </c>
      <c r="M52" s="881" t="s">
        <v>419</v>
      </c>
      <c r="N52" s="882" t="s">
        <v>419</v>
      </c>
      <c r="O52" s="883" t="s">
        <v>419</v>
      </c>
      <c r="P52" s="884" t="s">
        <v>419</v>
      </c>
      <c r="Q52" s="884" t="s">
        <v>419</v>
      </c>
      <c r="R52" s="884" t="s">
        <v>419</v>
      </c>
      <c r="S52" s="885" t="s">
        <v>419</v>
      </c>
      <c r="T52" s="861" t="s">
        <v>419</v>
      </c>
      <c r="U52" s="726" t="s">
        <v>419</v>
      </c>
      <c r="V52" s="726" t="s">
        <v>419</v>
      </c>
      <c r="W52" s="726" t="s">
        <v>419</v>
      </c>
      <c r="X52" s="861" t="s">
        <v>419</v>
      </c>
      <c r="Y52" s="726" t="s">
        <v>419</v>
      </c>
      <c r="Z52" s="726" t="s">
        <v>419</v>
      </c>
      <c r="AA52" s="862" t="s">
        <v>419</v>
      </c>
      <c r="AB52" s="916">
        <v>8</v>
      </c>
      <c r="AC52" s="747" t="s">
        <v>268</v>
      </c>
      <c r="AD52" s="189" t="s">
        <v>300</v>
      </c>
      <c r="AE52" s="983">
        <v>0</v>
      </c>
      <c r="AF52" s="983">
        <v>0</v>
      </c>
      <c r="AG52" s="983">
        <v>2.220446049250313E-16</v>
      </c>
      <c r="AH52" s="983">
        <v>0</v>
      </c>
      <c r="AI52" s="983">
        <v>0</v>
      </c>
      <c r="AJ52" s="983">
        <v>0</v>
      </c>
      <c r="AK52" s="983">
        <v>0</v>
      </c>
      <c r="AL52" s="984">
        <v>0</v>
      </c>
      <c r="AT52" s="317">
        <v>8</v>
      </c>
      <c r="AU52" s="974" t="s">
        <v>268</v>
      </c>
      <c r="AV52" s="186" t="s">
        <v>141</v>
      </c>
      <c r="AW52" s="579" t="s">
        <v>149</v>
      </c>
      <c r="AX52" s="579">
        <v>1493.5475340212408</v>
      </c>
      <c r="AY52" s="579" t="s">
        <v>149</v>
      </c>
      <c r="AZ52" s="586">
        <v>397.3208023565717</v>
      </c>
      <c r="BB52" s="1093" t="s">
        <v>155</v>
      </c>
      <c r="BC52" s="1093" t="s">
        <v>155</v>
      </c>
    </row>
    <row r="53" spans="1:55" s="88" customFormat="1" ht="15" customHeight="1">
      <c r="A53" s="428">
        <v>8.1</v>
      </c>
      <c r="B53" s="615" t="s">
        <v>287</v>
      </c>
      <c r="C53" s="613" t="s">
        <v>300</v>
      </c>
      <c r="D53" s="869"/>
      <c r="E53" s="869"/>
      <c r="F53" s="869">
        <v>2.024979</v>
      </c>
      <c r="G53" s="869">
        <v>3023.173</v>
      </c>
      <c r="H53" s="869"/>
      <c r="I53" s="869"/>
      <c r="J53" s="869">
        <v>0.136225</v>
      </c>
      <c r="K53" s="986">
        <v>44.796</v>
      </c>
      <c r="L53" s="871"/>
      <c r="M53" s="872"/>
      <c r="N53" s="750"/>
      <c r="O53" s="751"/>
      <c r="P53" s="873"/>
      <c r="Q53" s="873"/>
      <c r="R53" s="873"/>
      <c r="S53" s="874"/>
      <c r="T53" s="875" t="s">
        <v>419</v>
      </c>
      <c r="U53" s="8" t="s">
        <v>419</v>
      </c>
      <c r="V53" s="8" t="s">
        <v>419</v>
      </c>
      <c r="W53" s="8" t="s">
        <v>419</v>
      </c>
      <c r="X53" s="875" t="s">
        <v>419</v>
      </c>
      <c r="Y53" s="8" t="s">
        <v>419</v>
      </c>
      <c r="Z53" s="8" t="s">
        <v>419</v>
      </c>
      <c r="AA53" s="876" t="s">
        <v>419</v>
      </c>
      <c r="AB53" s="2">
        <v>8.1</v>
      </c>
      <c r="AC53" s="196" t="s">
        <v>287</v>
      </c>
      <c r="AD53" s="189" t="s">
        <v>300</v>
      </c>
      <c r="AE53" s="980"/>
      <c r="AF53" s="980"/>
      <c r="AG53" s="980"/>
      <c r="AH53" s="980"/>
      <c r="AI53" s="980"/>
      <c r="AJ53" s="980"/>
      <c r="AK53" s="980"/>
      <c r="AL53" s="981"/>
      <c r="AT53" s="314">
        <v>8.1</v>
      </c>
      <c r="AU53" s="196" t="s">
        <v>287</v>
      </c>
      <c r="AV53" s="194" t="s">
        <v>141</v>
      </c>
      <c r="AW53" s="582" t="s">
        <v>149</v>
      </c>
      <c r="AX53" s="582">
        <v>1492.9404206167076</v>
      </c>
      <c r="AY53" s="582" t="s">
        <v>149</v>
      </c>
      <c r="AZ53" s="583">
        <v>328.8383189576069</v>
      </c>
      <c r="BB53" s="1093" t="s">
        <v>155</v>
      </c>
      <c r="BC53" s="1093" t="s">
        <v>155</v>
      </c>
    </row>
    <row r="54" spans="1:55" s="88" customFormat="1" ht="15" customHeight="1">
      <c r="A54" s="430">
        <v>8.2</v>
      </c>
      <c r="B54" s="623" t="s">
        <v>270</v>
      </c>
      <c r="C54" s="613" t="s">
        <v>300</v>
      </c>
      <c r="D54" s="869"/>
      <c r="E54" s="869"/>
      <c r="F54" s="869">
        <v>0.001842999999999817</v>
      </c>
      <c r="G54" s="869">
        <v>3.981999999999971</v>
      </c>
      <c r="H54" s="869"/>
      <c r="I54" s="869"/>
      <c r="J54" s="869">
        <v>0.020613000000000006</v>
      </c>
      <c r="K54" s="986">
        <v>17.519</v>
      </c>
      <c r="L54" s="871"/>
      <c r="M54" s="872"/>
      <c r="N54" s="750"/>
      <c r="O54" s="751"/>
      <c r="P54" s="873"/>
      <c r="Q54" s="873"/>
      <c r="R54" s="873"/>
      <c r="S54" s="874"/>
      <c r="T54" s="875" t="s">
        <v>419</v>
      </c>
      <c r="U54" s="8" t="s">
        <v>419</v>
      </c>
      <c r="V54" s="8" t="s">
        <v>419</v>
      </c>
      <c r="W54" s="8" t="s">
        <v>419</v>
      </c>
      <c r="X54" s="875" t="s">
        <v>419</v>
      </c>
      <c r="Y54" s="8" t="s">
        <v>419</v>
      </c>
      <c r="Z54" s="8" t="s">
        <v>419</v>
      </c>
      <c r="AA54" s="876" t="s">
        <v>419</v>
      </c>
      <c r="AB54" s="3">
        <v>8.2</v>
      </c>
      <c r="AC54" s="204" t="s">
        <v>270</v>
      </c>
      <c r="AD54" s="189" t="s">
        <v>300</v>
      </c>
      <c r="AE54" s="980"/>
      <c r="AF54" s="980"/>
      <c r="AG54" s="980"/>
      <c r="AH54" s="980"/>
      <c r="AI54" s="980"/>
      <c r="AJ54" s="980"/>
      <c r="AK54" s="980"/>
      <c r="AL54" s="981"/>
      <c r="AT54" s="315">
        <v>8.2</v>
      </c>
      <c r="AU54" s="204" t="s">
        <v>270</v>
      </c>
      <c r="AV54" s="194" t="s">
        <v>141</v>
      </c>
      <c r="AW54" s="582" t="s">
        <v>149</v>
      </c>
      <c r="AX54" s="582">
        <v>2160.607704829282</v>
      </c>
      <c r="AY54" s="582" t="s">
        <v>149</v>
      </c>
      <c r="AZ54" s="583">
        <v>849.900548197739</v>
      </c>
      <c r="BB54" s="1093" t="s">
        <v>155</v>
      </c>
      <c r="BC54" s="1093" t="s">
        <v>155</v>
      </c>
    </row>
    <row r="55" spans="1:55" s="88" customFormat="1" ht="15" customHeight="1">
      <c r="A55" s="987">
        <v>9</v>
      </c>
      <c r="B55" s="988" t="s">
        <v>260</v>
      </c>
      <c r="C55" s="613" t="s">
        <v>300</v>
      </c>
      <c r="D55" s="869"/>
      <c r="E55" s="869"/>
      <c r="F55" s="869">
        <v>21.802362000000002</v>
      </c>
      <c r="G55" s="869">
        <v>2981.1140000000005</v>
      </c>
      <c r="H55" s="869"/>
      <c r="I55" s="869"/>
      <c r="J55" s="869">
        <v>1.3839009999999945</v>
      </c>
      <c r="K55" s="986">
        <v>378.1260000000002</v>
      </c>
      <c r="L55" s="871"/>
      <c r="M55" s="872"/>
      <c r="N55" s="750"/>
      <c r="O55" s="751"/>
      <c r="P55" s="873"/>
      <c r="Q55" s="873"/>
      <c r="R55" s="873"/>
      <c r="S55" s="874"/>
      <c r="T55" s="875" t="s">
        <v>419</v>
      </c>
      <c r="U55" s="8" t="s">
        <v>419</v>
      </c>
      <c r="V55" s="8" t="s">
        <v>419</v>
      </c>
      <c r="W55" s="8" t="s">
        <v>419</v>
      </c>
      <c r="X55" s="875" t="s">
        <v>419</v>
      </c>
      <c r="Y55" s="8" t="s">
        <v>419</v>
      </c>
      <c r="Z55" s="8" t="s">
        <v>419</v>
      </c>
      <c r="AA55" s="876" t="s">
        <v>419</v>
      </c>
      <c r="AB55" s="897">
        <v>9</v>
      </c>
      <c r="AC55" s="748" t="s">
        <v>260</v>
      </c>
      <c r="AD55" s="189" t="s">
        <v>300</v>
      </c>
      <c r="AE55" s="990"/>
      <c r="AF55" s="990"/>
      <c r="AG55" s="990"/>
      <c r="AH55" s="990"/>
      <c r="AI55" s="990"/>
      <c r="AJ55" s="990"/>
      <c r="AK55" s="990"/>
      <c r="AL55" s="991"/>
      <c r="AT55" s="895">
        <v>9</v>
      </c>
      <c r="AU55" s="746" t="s">
        <v>260</v>
      </c>
      <c r="AV55" s="194" t="s">
        <v>141</v>
      </c>
      <c r="AW55" s="582" t="s">
        <v>149</v>
      </c>
      <c r="AX55" s="582">
        <v>136.73353373363858</v>
      </c>
      <c r="AY55" s="582" t="s">
        <v>149</v>
      </c>
      <c r="AZ55" s="583">
        <v>273.2319725182666</v>
      </c>
      <c r="BB55" s="1093" t="s">
        <v>155</v>
      </c>
      <c r="BC55" s="1093" t="s">
        <v>155</v>
      </c>
    </row>
    <row r="56" spans="1:55" s="377" customFormat="1" ht="15" customHeight="1" thickBot="1">
      <c r="A56" s="439">
        <v>10</v>
      </c>
      <c r="B56" s="624" t="s">
        <v>261</v>
      </c>
      <c r="C56" s="625" t="s">
        <v>300</v>
      </c>
      <c r="D56" s="444"/>
      <c r="E56" s="444"/>
      <c r="F56" s="444">
        <v>38.70049799999999</v>
      </c>
      <c r="G56" s="444">
        <v>26323.448999999997</v>
      </c>
      <c r="H56" s="444"/>
      <c r="I56" s="444"/>
      <c r="J56" s="444">
        <v>4132.324211</v>
      </c>
      <c r="K56" s="444">
        <v>2827760.1429999997</v>
      </c>
      <c r="L56" s="880" t="s">
        <v>419</v>
      </c>
      <c r="M56" s="881" t="s">
        <v>419</v>
      </c>
      <c r="N56" s="882" t="s">
        <v>419</v>
      </c>
      <c r="O56" s="883" t="s">
        <v>419</v>
      </c>
      <c r="P56" s="884" t="s">
        <v>419</v>
      </c>
      <c r="Q56" s="884" t="s">
        <v>419</v>
      </c>
      <c r="R56" s="884" t="s">
        <v>419</v>
      </c>
      <c r="S56" s="885" t="s">
        <v>419</v>
      </c>
      <c r="T56" s="861" t="s">
        <v>419</v>
      </c>
      <c r="U56" s="726" t="s">
        <v>419</v>
      </c>
      <c r="V56" s="726" t="s">
        <v>419</v>
      </c>
      <c r="W56" s="726" t="s">
        <v>419</v>
      </c>
      <c r="X56" s="861" t="s">
        <v>419</v>
      </c>
      <c r="Y56" s="726" t="s">
        <v>419</v>
      </c>
      <c r="Z56" s="726" t="s">
        <v>419</v>
      </c>
      <c r="AA56" s="862" t="s">
        <v>419</v>
      </c>
      <c r="AB56" s="4">
        <v>10</v>
      </c>
      <c r="AC56" s="974" t="s">
        <v>261</v>
      </c>
      <c r="AD56" s="189" t="s">
        <v>300</v>
      </c>
      <c r="AE56" s="983">
        <v>0</v>
      </c>
      <c r="AF56" s="983">
        <v>0</v>
      </c>
      <c r="AG56" s="983">
        <v>1.5543122344752192E-15</v>
      </c>
      <c r="AH56" s="983">
        <v>-3.183231456205249E-12</v>
      </c>
      <c r="AI56" s="983">
        <v>0</v>
      </c>
      <c r="AJ56" s="983">
        <v>0</v>
      </c>
      <c r="AK56" s="983">
        <v>-3.268496584496461E-13</v>
      </c>
      <c r="AL56" s="984">
        <v>-1.0186340659856796E-10</v>
      </c>
      <c r="AT56" s="317">
        <v>10</v>
      </c>
      <c r="AU56" s="1002" t="s">
        <v>261</v>
      </c>
      <c r="AV56" s="188" t="s">
        <v>141</v>
      </c>
      <c r="AW56" s="584" t="s">
        <v>149</v>
      </c>
      <c r="AX56" s="584">
        <v>680.1837278683082</v>
      </c>
      <c r="AY56" s="584" t="s">
        <v>149</v>
      </c>
      <c r="AZ56" s="585">
        <v>684.3025858117984</v>
      </c>
      <c r="BB56" s="1093" t="s">
        <v>155</v>
      </c>
      <c r="BC56" s="1093" t="s">
        <v>155</v>
      </c>
    </row>
    <row r="57" spans="1:55" s="377" customFormat="1" ht="15" customHeight="1">
      <c r="A57" s="439">
        <v>10.1</v>
      </c>
      <c r="B57" s="982" t="s">
        <v>273</v>
      </c>
      <c r="C57" s="1001" t="s">
        <v>300</v>
      </c>
      <c r="D57" s="427"/>
      <c r="E57" s="427"/>
      <c r="F57" s="427">
        <v>27.263395999999997</v>
      </c>
      <c r="G57" s="427">
        <v>11955.806000000004</v>
      </c>
      <c r="H57" s="427"/>
      <c r="I57" s="427"/>
      <c r="J57" s="427">
        <v>2384.4985540000002</v>
      </c>
      <c r="K57" s="427">
        <v>1454949.0189999999</v>
      </c>
      <c r="L57" s="880" t="s">
        <v>419</v>
      </c>
      <c r="M57" s="881" t="s">
        <v>419</v>
      </c>
      <c r="N57" s="882" t="s">
        <v>419</v>
      </c>
      <c r="O57" s="883" t="s">
        <v>419</v>
      </c>
      <c r="P57" s="884" t="s">
        <v>419</v>
      </c>
      <c r="Q57" s="884" t="s">
        <v>419</v>
      </c>
      <c r="R57" s="884" t="s">
        <v>419</v>
      </c>
      <c r="S57" s="885" t="s">
        <v>419</v>
      </c>
      <c r="T57" s="861" t="s">
        <v>419</v>
      </c>
      <c r="U57" s="726" t="s">
        <v>419</v>
      </c>
      <c r="V57" s="726" t="s">
        <v>419</v>
      </c>
      <c r="W57" s="726" t="s">
        <v>419</v>
      </c>
      <c r="X57" s="861" t="s">
        <v>419</v>
      </c>
      <c r="Y57" s="726" t="s">
        <v>419</v>
      </c>
      <c r="Z57" s="726" t="s">
        <v>419</v>
      </c>
      <c r="AA57" s="862" t="s">
        <v>419</v>
      </c>
      <c r="AB57" s="4">
        <v>10.1</v>
      </c>
      <c r="AC57" s="196" t="s">
        <v>273</v>
      </c>
      <c r="AD57" s="189" t="s">
        <v>300</v>
      </c>
      <c r="AE57" s="975">
        <v>0</v>
      </c>
      <c r="AF57" s="975">
        <v>0</v>
      </c>
      <c r="AG57" s="975">
        <v>0</v>
      </c>
      <c r="AH57" s="975">
        <v>0</v>
      </c>
      <c r="AI57" s="975">
        <v>0</v>
      </c>
      <c r="AJ57" s="975">
        <v>0</v>
      </c>
      <c r="AK57" s="975">
        <v>0</v>
      </c>
      <c r="AL57" s="976">
        <v>0</v>
      </c>
      <c r="AT57" s="317">
        <v>10.1</v>
      </c>
      <c r="AU57" s="196" t="s">
        <v>273</v>
      </c>
      <c r="AV57" s="202" t="s">
        <v>141</v>
      </c>
      <c r="AW57" s="579" t="s">
        <v>149</v>
      </c>
      <c r="AX57" s="579">
        <v>438.5295947724196</v>
      </c>
      <c r="AY57" s="579" t="s">
        <v>149</v>
      </c>
      <c r="AZ57" s="586">
        <v>610.1698055380745</v>
      </c>
      <c r="BB57" s="1093" t="s">
        <v>155</v>
      </c>
      <c r="BC57" s="1093" t="s">
        <v>155</v>
      </c>
    </row>
    <row r="58" spans="1:55" s="88" customFormat="1" ht="15" customHeight="1">
      <c r="A58" s="440" t="s">
        <v>274</v>
      </c>
      <c r="B58" s="361" t="s">
        <v>262</v>
      </c>
      <c r="C58" s="613" t="s">
        <v>300</v>
      </c>
      <c r="D58" s="869"/>
      <c r="E58" s="869"/>
      <c r="F58" s="869">
        <v>26.457118999999995</v>
      </c>
      <c r="G58" s="869">
        <v>9887.007000000001</v>
      </c>
      <c r="H58" s="869"/>
      <c r="I58" s="869"/>
      <c r="J58" s="869">
        <v>152.74481300000002</v>
      </c>
      <c r="K58" s="986">
        <v>67715.45999999999</v>
      </c>
      <c r="L58" s="871"/>
      <c r="M58" s="872"/>
      <c r="N58" s="750"/>
      <c r="O58" s="751"/>
      <c r="P58" s="873"/>
      <c r="Q58" s="873"/>
      <c r="R58" s="873"/>
      <c r="S58" s="874"/>
      <c r="T58" s="875" t="s">
        <v>419</v>
      </c>
      <c r="U58" s="8" t="s">
        <v>419</v>
      </c>
      <c r="V58" s="8" t="s">
        <v>419</v>
      </c>
      <c r="W58" s="8" t="s">
        <v>419</v>
      </c>
      <c r="X58" s="875" t="s">
        <v>419</v>
      </c>
      <c r="Y58" s="8" t="s">
        <v>419</v>
      </c>
      <c r="Z58" s="8" t="s">
        <v>419</v>
      </c>
      <c r="AA58" s="876" t="s">
        <v>419</v>
      </c>
      <c r="AB58" s="4" t="s">
        <v>274</v>
      </c>
      <c r="AC58" s="191" t="s">
        <v>262</v>
      </c>
      <c r="AD58" s="189" t="s">
        <v>300</v>
      </c>
      <c r="AE58" s="980"/>
      <c r="AF58" s="980"/>
      <c r="AG58" s="980"/>
      <c r="AH58" s="980"/>
      <c r="AI58" s="980"/>
      <c r="AJ58" s="980"/>
      <c r="AK58" s="980"/>
      <c r="AL58" s="981"/>
      <c r="AT58" s="317" t="s">
        <v>274</v>
      </c>
      <c r="AU58" s="191" t="s">
        <v>262</v>
      </c>
      <c r="AV58" s="194" t="s">
        <v>141</v>
      </c>
      <c r="AW58" s="582" t="s">
        <v>149</v>
      </c>
      <c r="AX58" s="582">
        <v>373.69930565758136</v>
      </c>
      <c r="AY58" s="582" t="s">
        <v>149</v>
      </c>
      <c r="AZ58" s="583">
        <v>443.3241212583761</v>
      </c>
      <c r="BB58" s="1093" t="s">
        <v>155</v>
      </c>
      <c r="BC58" s="1093" t="s">
        <v>155</v>
      </c>
    </row>
    <row r="59" spans="1:55" s="88" customFormat="1" ht="15" customHeight="1">
      <c r="A59" s="440" t="s">
        <v>275</v>
      </c>
      <c r="B59" s="626" t="s">
        <v>276</v>
      </c>
      <c r="C59" s="613" t="s">
        <v>300</v>
      </c>
      <c r="D59" s="869"/>
      <c r="E59" s="869"/>
      <c r="F59" s="869">
        <v>0.04260500000000178</v>
      </c>
      <c r="G59" s="869">
        <v>107.56600000000071</v>
      </c>
      <c r="H59" s="869"/>
      <c r="I59" s="869"/>
      <c r="J59" s="869">
        <v>743.05709</v>
      </c>
      <c r="K59" s="986">
        <v>399263.961</v>
      </c>
      <c r="L59" s="871"/>
      <c r="M59" s="872"/>
      <c r="N59" s="750"/>
      <c r="O59" s="751"/>
      <c r="P59" s="873"/>
      <c r="Q59" s="873"/>
      <c r="R59" s="873"/>
      <c r="S59" s="874"/>
      <c r="T59" s="875" t="s">
        <v>419</v>
      </c>
      <c r="U59" s="8" t="s">
        <v>419</v>
      </c>
      <c r="V59" s="8" t="s">
        <v>419</v>
      </c>
      <c r="W59" s="8" t="s">
        <v>419</v>
      </c>
      <c r="X59" s="875" t="s">
        <v>419</v>
      </c>
      <c r="Y59" s="8" t="s">
        <v>419</v>
      </c>
      <c r="Z59" s="8" t="s">
        <v>419</v>
      </c>
      <c r="AA59" s="876" t="s">
        <v>419</v>
      </c>
      <c r="AB59" s="4" t="s">
        <v>275</v>
      </c>
      <c r="AC59" s="191" t="s">
        <v>276</v>
      </c>
      <c r="AD59" s="189" t="s">
        <v>300</v>
      </c>
      <c r="AE59" s="980"/>
      <c r="AF59" s="980"/>
      <c r="AG59" s="980"/>
      <c r="AH59" s="980"/>
      <c r="AI59" s="980"/>
      <c r="AJ59" s="980"/>
      <c r="AK59" s="980"/>
      <c r="AL59" s="981"/>
      <c r="AT59" s="317" t="s">
        <v>275</v>
      </c>
      <c r="AU59" s="205" t="s">
        <v>276</v>
      </c>
      <c r="AV59" s="194" t="s">
        <v>141</v>
      </c>
      <c r="AW59" s="582" t="s">
        <v>149</v>
      </c>
      <c r="AX59" s="582">
        <v>2524.727144701237</v>
      </c>
      <c r="AY59" s="582" t="s">
        <v>149</v>
      </c>
      <c r="AZ59" s="583">
        <v>537.3260902469823</v>
      </c>
      <c r="BB59" s="1093" t="s">
        <v>155</v>
      </c>
      <c r="BC59" s="1093" t="s">
        <v>155</v>
      </c>
    </row>
    <row r="60" spans="1:55" s="88" customFormat="1" ht="15" customHeight="1">
      <c r="A60" s="440" t="s">
        <v>277</v>
      </c>
      <c r="B60" s="361" t="s">
        <v>278</v>
      </c>
      <c r="C60" s="613" t="s">
        <v>300</v>
      </c>
      <c r="D60" s="869"/>
      <c r="E60" s="869"/>
      <c r="F60" s="869">
        <v>0.2429699999999997</v>
      </c>
      <c r="G60" s="869">
        <v>1020.5540000000019</v>
      </c>
      <c r="H60" s="869"/>
      <c r="I60" s="869"/>
      <c r="J60" s="869">
        <v>303.528147</v>
      </c>
      <c r="K60" s="986">
        <v>197316.08700000006</v>
      </c>
      <c r="L60" s="871"/>
      <c r="M60" s="872"/>
      <c r="N60" s="750"/>
      <c r="O60" s="751"/>
      <c r="P60" s="873"/>
      <c r="Q60" s="873"/>
      <c r="R60" s="873"/>
      <c r="S60" s="874"/>
      <c r="T60" s="875" t="s">
        <v>419</v>
      </c>
      <c r="U60" s="8" t="s">
        <v>419</v>
      </c>
      <c r="V60" s="8" t="s">
        <v>419</v>
      </c>
      <c r="W60" s="8" t="s">
        <v>419</v>
      </c>
      <c r="X60" s="875" t="s">
        <v>419</v>
      </c>
      <c r="Y60" s="8" t="s">
        <v>419</v>
      </c>
      <c r="Z60" s="8" t="s">
        <v>419</v>
      </c>
      <c r="AA60" s="876" t="s">
        <v>419</v>
      </c>
      <c r="AB60" s="4" t="s">
        <v>277</v>
      </c>
      <c r="AC60" s="191" t="s">
        <v>278</v>
      </c>
      <c r="AD60" s="189" t="s">
        <v>300</v>
      </c>
      <c r="AE60" s="980"/>
      <c r="AF60" s="980"/>
      <c r="AG60" s="980"/>
      <c r="AH60" s="980"/>
      <c r="AI60" s="980"/>
      <c r="AJ60" s="980"/>
      <c r="AK60" s="980"/>
      <c r="AL60" s="981"/>
      <c r="AT60" s="317" t="s">
        <v>277</v>
      </c>
      <c r="AU60" s="191" t="s">
        <v>278</v>
      </c>
      <c r="AV60" s="194" t="s">
        <v>141</v>
      </c>
      <c r="AW60" s="582" t="s">
        <v>149</v>
      </c>
      <c r="AX60" s="582">
        <v>4200.329258756238</v>
      </c>
      <c r="AY60" s="582" t="s">
        <v>149</v>
      </c>
      <c r="AZ60" s="583">
        <v>650.0750884233483</v>
      </c>
      <c r="BB60" s="1093" t="s">
        <v>155</v>
      </c>
      <c r="BC60" s="1093" t="s">
        <v>155</v>
      </c>
    </row>
    <row r="61" spans="1:55" s="88" customFormat="1" ht="15" customHeight="1" thickBot="1">
      <c r="A61" s="440" t="s">
        <v>279</v>
      </c>
      <c r="B61" s="622" t="s">
        <v>280</v>
      </c>
      <c r="C61" s="609" t="s">
        <v>300</v>
      </c>
      <c r="D61" s="869"/>
      <c r="E61" s="869"/>
      <c r="F61" s="992">
        <v>0.520702</v>
      </c>
      <c r="G61" s="992">
        <v>940.6790000000001</v>
      </c>
      <c r="H61" s="869"/>
      <c r="I61" s="869"/>
      <c r="J61" s="992">
        <v>1185.1685040000002</v>
      </c>
      <c r="K61" s="994">
        <v>790653.5109999999</v>
      </c>
      <c r="L61" s="871"/>
      <c r="M61" s="872"/>
      <c r="N61" s="750"/>
      <c r="O61" s="751"/>
      <c r="P61" s="873"/>
      <c r="Q61" s="873"/>
      <c r="R61" s="873"/>
      <c r="S61" s="874"/>
      <c r="T61" s="875" t="s">
        <v>419</v>
      </c>
      <c r="U61" s="8" t="s">
        <v>419</v>
      </c>
      <c r="V61" s="8" t="s">
        <v>419</v>
      </c>
      <c r="W61" s="8" t="s">
        <v>419</v>
      </c>
      <c r="X61" s="875" t="s">
        <v>419</v>
      </c>
      <c r="Y61" s="8" t="s">
        <v>419</v>
      </c>
      <c r="Z61" s="8" t="s">
        <v>419</v>
      </c>
      <c r="AA61" s="876" t="s">
        <v>419</v>
      </c>
      <c r="AB61" s="4" t="s">
        <v>279</v>
      </c>
      <c r="AC61" s="191" t="s">
        <v>280</v>
      </c>
      <c r="AD61" s="189" t="s">
        <v>300</v>
      </c>
      <c r="AE61" s="980"/>
      <c r="AF61" s="980"/>
      <c r="AG61" s="980"/>
      <c r="AH61" s="980"/>
      <c r="AI61" s="980"/>
      <c r="AJ61" s="980"/>
      <c r="AK61" s="980"/>
      <c r="AL61" s="981"/>
      <c r="AT61" s="317" t="s">
        <v>279</v>
      </c>
      <c r="AU61" s="203" t="s">
        <v>280</v>
      </c>
      <c r="AV61" s="188" t="s">
        <v>141</v>
      </c>
      <c r="AW61" s="584" t="s">
        <v>149</v>
      </c>
      <c r="AX61" s="584">
        <v>1806.559221973413</v>
      </c>
      <c r="AY61" s="584" t="s">
        <v>149</v>
      </c>
      <c r="AZ61" s="585">
        <v>667.1232894997687</v>
      </c>
      <c r="BB61" s="1093" t="s">
        <v>155</v>
      </c>
      <c r="BC61" s="1093" t="s">
        <v>155</v>
      </c>
    </row>
    <row r="62" spans="1:55" s="88" customFormat="1" ht="15" customHeight="1" thickBot="1">
      <c r="A62" s="428">
        <v>10.2</v>
      </c>
      <c r="B62" s="627" t="s">
        <v>281</v>
      </c>
      <c r="C62" s="621" t="s">
        <v>300</v>
      </c>
      <c r="D62" s="869"/>
      <c r="E62" s="869"/>
      <c r="F62" s="999">
        <v>0.0748390000000001</v>
      </c>
      <c r="G62" s="999">
        <v>216.3740000000007</v>
      </c>
      <c r="H62" s="869"/>
      <c r="I62" s="869"/>
      <c r="J62" s="999">
        <v>1.9367700000000028</v>
      </c>
      <c r="K62" s="1000">
        <v>2044.6219999999994</v>
      </c>
      <c r="L62" s="871"/>
      <c r="M62" s="872"/>
      <c r="N62" s="750"/>
      <c r="O62" s="751"/>
      <c r="P62" s="873"/>
      <c r="Q62" s="873"/>
      <c r="R62" s="873"/>
      <c r="S62" s="874"/>
      <c r="T62" s="875" t="s">
        <v>419</v>
      </c>
      <c r="U62" s="8" t="s">
        <v>419</v>
      </c>
      <c r="V62" s="8" t="s">
        <v>419</v>
      </c>
      <c r="W62" s="8" t="s">
        <v>419</v>
      </c>
      <c r="X62" s="875" t="s">
        <v>419</v>
      </c>
      <c r="Y62" s="8" t="s">
        <v>419</v>
      </c>
      <c r="Z62" s="8" t="s">
        <v>419</v>
      </c>
      <c r="AA62" s="876" t="s">
        <v>419</v>
      </c>
      <c r="AB62" s="2">
        <v>10.2</v>
      </c>
      <c r="AC62" s="196" t="s">
        <v>281</v>
      </c>
      <c r="AD62" s="189" t="s">
        <v>300</v>
      </c>
      <c r="AE62" s="980"/>
      <c r="AF62" s="980"/>
      <c r="AG62" s="980"/>
      <c r="AH62" s="980"/>
      <c r="AI62" s="980"/>
      <c r="AJ62" s="980"/>
      <c r="AK62" s="980"/>
      <c r="AL62" s="981"/>
      <c r="AT62" s="314">
        <v>10.2</v>
      </c>
      <c r="AU62" s="206" t="s">
        <v>281</v>
      </c>
      <c r="AV62" s="201" t="s">
        <v>141</v>
      </c>
      <c r="AW62" s="587" t="s">
        <v>149</v>
      </c>
      <c r="AX62" s="587">
        <v>2891.193094509553</v>
      </c>
      <c r="AY62" s="587" t="s">
        <v>149</v>
      </c>
      <c r="AZ62" s="588">
        <v>1055.6865296343894</v>
      </c>
      <c r="BB62" s="1093" t="s">
        <v>155</v>
      </c>
      <c r="BC62" s="1093" t="s">
        <v>155</v>
      </c>
    </row>
    <row r="63" spans="1:55" s="377" customFormat="1" ht="15" customHeight="1">
      <c r="A63" s="439">
        <v>10.3</v>
      </c>
      <c r="B63" s="982" t="s">
        <v>282</v>
      </c>
      <c r="C63" s="1001" t="s">
        <v>300</v>
      </c>
      <c r="D63" s="427"/>
      <c r="E63" s="427"/>
      <c r="F63" s="427">
        <v>11.35560499999999</v>
      </c>
      <c r="G63" s="427">
        <v>14012.222999999996</v>
      </c>
      <c r="H63" s="427"/>
      <c r="I63" s="427"/>
      <c r="J63" s="427">
        <v>1698.6734290000002</v>
      </c>
      <c r="K63" s="427">
        <v>1306412.96</v>
      </c>
      <c r="L63" s="880" t="s">
        <v>419</v>
      </c>
      <c r="M63" s="881" t="s">
        <v>419</v>
      </c>
      <c r="N63" s="882" t="s">
        <v>419</v>
      </c>
      <c r="O63" s="883" t="s">
        <v>419</v>
      </c>
      <c r="P63" s="884" t="s">
        <v>419</v>
      </c>
      <c r="Q63" s="884" t="s">
        <v>419</v>
      </c>
      <c r="R63" s="884" t="s">
        <v>419</v>
      </c>
      <c r="S63" s="885" t="s">
        <v>419</v>
      </c>
      <c r="T63" s="861" t="s">
        <v>419</v>
      </c>
      <c r="U63" s="726" t="s">
        <v>419</v>
      </c>
      <c r="V63" s="726" t="s">
        <v>419</v>
      </c>
      <c r="W63" s="726" t="s">
        <v>419</v>
      </c>
      <c r="X63" s="861" t="s">
        <v>419</v>
      </c>
      <c r="Y63" s="726" t="s">
        <v>419</v>
      </c>
      <c r="Z63" s="726" t="s">
        <v>419</v>
      </c>
      <c r="AA63" s="862" t="s">
        <v>419</v>
      </c>
      <c r="AB63" s="4">
        <v>10.3</v>
      </c>
      <c r="AC63" s="196" t="s">
        <v>282</v>
      </c>
      <c r="AD63" s="189" t="s">
        <v>300</v>
      </c>
      <c r="AE63" s="983">
        <v>0</v>
      </c>
      <c r="AF63" s="983">
        <v>0</v>
      </c>
      <c r="AG63" s="983">
        <v>0</v>
      </c>
      <c r="AH63" s="983">
        <v>0</v>
      </c>
      <c r="AI63" s="983">
        <v>0</v>
      </c>
      <c r="AJ63" s="983">
        <v>0</v>
      </c>
      <c r="AK63" s="983">
        <v>-5.684341886080802E-14</v>
      </c>
      <c r="AL63" s="984">
        <v>0</v>
      </c>
      <c r="AT63" s="317">
        <v>10.3</v>
      </c>
      <c r="AU63" s="196" t="s">
        <v>282</v>
      </c>
      <c r="AV63" s="202" t="s">
        <v>141</v>
      </c>
      <c r="AW63" s="579" t="s">
        <v>149</v>
      </c>
      <c r="AX63" s="579">
        <v>1233.947728896876</v>
      </c>
      <c r="AY63" s="579" t="s">
        <v>149</v>
      </c>
      <c r="AZ63" s="586">
        <v>769.0783511984868</v>
      </c>
      <c r="BB63" s="1093" t="s">
        <v>155</v>
      </c>
      <c r="BC63" s="1093" t="s">
        <v>155</v>
      </c>
    </row>
    <row r="64" spans="1:55" s="88" customFormat="1" ht="15" customHeight="1">
      <c r="A64" s="440" t="s">
        <v>235</v>
      </c>
      <c r="B64" s="361" t="s">
        <v>283</v>
      </c>
      <c r="C64" s="613" t="s">
        <v>300</v>
      </c>
      <c r="D64" s="869"/>
      <c r="E64" s="869"/>
      <c r="F64" s="995">
        <v>1.90984499999999</v>
      </c>
      <c r="G64" s="1003">
        <v>1063.7599999999948</v>
      </c>
      <c r="H64" s="869"/>
      <c r="I64" s="869"/>
      <c r="J64" s="869">
        <v>387.48951800000003</v>
      </c>
      <c r="K64" s="986">
        <v>182480.31800000003</v>
      </c>
      <c r="L64" s="871"/>
      <c r="M64" s="872"/>
      <c r="N64" s="750"/>
      <c r="O64" s="751"/>
      <c r="P64" s="873"/>
      <c r="Q64" s="873"/>
      <c r="R64" s="873"/>
      <c r="S64" s="874"/>
      <c r="T64" s="875" t="s">
        <v>419</v>
      </c>
      <c r="U64" s="8" t="s">
        <v>419</v>
      </c>
      <c r="V64" s="8" t="s">
        <v>419</v>
      </c>
      <c r="W64" s="8" t="s">
        <v>419</v>
      </c>
      <c r="X64" s="875" t="s">
        <v>419</v>
      </c>
      <c r="Y64" s="8" t="s">
        <v>419</v>
      </c>
      <c r="Z64" s="8" t="s">
        <v>419</v>
      </c>
      <c r="AA64" s="876" t="s">
        <v>419</v>
      </c>
      <c r="AB64" s="4" t="s">
        <v>235</v>
      </c>
      <c r="AC64" s="191" t="s">
        <v>283</v>
      </c>
      <c r="AD64" s="189" t="s">
        <v>300</v>
      </c>
      <c r="AE64" s="980"/>
      <c r="AF64" s="980"/>
      <c r="AG64" s="980"/>
      <c r="AH64" s="980"/>
      <c r="AI64" s="980"/>
      <c r="AJ64" s="980"/>
      <c r="AK64" s="980"/>
      <c r="AL64" s="981"/>
      <c r="AT64" s="317" t="s">
        <v>235</v>
      </c>
      <c r="AU64" s="191" t="s">
        <v>283</v>
      </c>
      <c r="AV64" s="194" t="s">
        <v>141</v>
      </c>
      <c r="AW64" s="579" t="s">
        <v>149</v>
      </c>
      <c r="AX64" s="579">
        <v>556.987608942087</v>
      </c>
      <c r="AY64" s="582" t="s">
        <v>149</v>
      </c>
      <c r="AZ64" s="583">
        <v>470.9296884774055</v>
      </c>
      <c r="BB64" s="1093" t="s">
        <v>155</v>
      </c>
      <c r="BC64" s="1093" t="s">
        <v>155</v>
      </c>
    </row>
    <row r="65" spans="1:55" s="88" customFormat="1" ht="15" customHeight="1">
      <c r="A65" s="440" t="s">
        <v>236</v>
      </c>
      <c r="B65" s="361" t="s">
        <v>93</v>
      </c>
      <c r="C65" s="613" t="s">
        <v>300</v>
      </c>
      <c r="D65" s="869"/>
      <c r="E65" s="869"/>
      <c r="F65" s="995">
        <v>6.233766000000003</v>
      </c>
      <c r="G65" s="1003">
        <v>10485.337</v>
      </c>
      <c r="H65" s="869"/>
      <c r="I65" s="869"/>
      <c r="J65" s="869">
        <v>1063.9417560000002</v>
      </c>
      <c r="K65" s="986">
        <v>859026.095</v>
      </c>
      <c r="L65" s="871"/>
      <c r="M65" s="872"/>
      <c r="N65" s="750"/>
      <c r="O65" s="751"/>
      <c r="P65" s="873"/>
      <c r="Q65" s="873"/>
      <c r="R65" s="873"/>
      <c r="S65" s="874"/>
      <c r="T65" s="875" t="s">
        <v>419</v>
      </c>
      <c r="U65" s="8" t="s">
        <v>419</v>
      </c>
      <c r="V65" s="8" t="s">
        <v>419</v>
      </c>
      <c r="W65" s="8" t="s">
        <v>419</v>
      </c>
      <c r="X65" s="875" t="s">
        <v>419</v>
      </c>
      <c r="Y65" s="8" t="s">
        <v>419</v>
      </c>
      <c r="Z65" s="8" t="s">
        <v>419</v>
      </c>
      <c r="AA65" s="876" t="s">
        <v>419</v>
      </c>
      <c r="AB65" s="4" t="s">
        <v>236</v>
      </c>
      <c r="AC65" s="191" t="s">
        <v>93</v>
      </c>
      <c r="AD65" s="189" t="s">
        <v>300</v>
      </c>
      <c r="AE65" s="980"/>
      <c r="AF65" s="980"/>
      <c r="AG65" s="980"/>
      <c r="AH65" s="980"/>
      <c r="AI65" s="980"/>
      <c r="AJ65" s="980"/>
      <c r="AK65" s="980"/>
      <c r="AL65" s="981"/>
      <c r="AT65" s="317" t="s">
        <v>236</v>
      </c>
      <c r="AU65" s="191" t="s">
        <v>93</v>
      </c>
      <c r="AV65" s="194" t="s">
        <v>141</v>
      </c>
      <c r="AW65" s="579" t="s">
        <v>149</v>
      </c>
      <c r="AX65" s="579">
        <v>1682.0228734925236</v>
      </c>
      <c r="AY65" s="582" t="s">
        <v>149</v>
      </c>
      <c r="AZ65" s="583">
        <v>807.3995499806286</v>
      </c>
      <c r="BB65" s="1093" t="s">
        <v>155</v>
      </c>
      <c r="BC65" s="1093" t="s">
        <v>155</v>
      </c>
    </row>
    <row r="66" spans="1:55" s="88" customFormat="1" ht="15" customHeight="1">
      <c r="A66" s="440" t="s">
        <v>237</v>
      </c>
      <c r="B66" s="361" t="s">
        <v>284</v>
      </c>
      <c r="C66" s="613" t="s">
        <v>300</v>
      </c>
      <c r="D66" s="869"/>
      <c r="E66" s="869"/>
      <c r="F66" s="869">
        <v>1.0644149999999968</v>
      </c>
      <c r="G66" s="869">
        <v>1329.081000000002</v>
      </c>
      <c r="H66" s="869"/>
      <c r="I66" s="869"/>
      <c r="J66" s="1004">
        <v>223.29522399999996</v>
      </c>
      <c r="K66" s="1005">
        <v>246093.68200000003</v>
      </c>
      <c r="L66" s="871"/>
      <c r="M66" s="872"/>
      <c r="N66" s="750"/>
      <c r="O66" s="751"/>
      <c r="P66" s="873"/>
      <c r="Q66" s="873"/>
      <c r="R66" s="873"/>
      <c r="S66" s="874"/>
      <c r="T66" s="875" t="s">
        <v>419</v>
      </c>
      <c r="U66" s="8" t="s">
        <v>419</v>
      </c>
      <c r="V66" s="8" t="s">
        <v>419</v>
      </c>
      <c r="W66" s="8" t="s">
        <v>419</v>
      </c>
      <c r="X66" s="875" t="s">
        <v>419</v>
      </c>
      <c r="Y66" s="8" t="s">
        <v>419</v>
      </c>
      <c r="Z66" s="8" t="s">
        <v>419</v>
      </c>
      <c r="AA66" s="876" t="s">
        <v>419</v>
      </c>
      <c r="AB66" s="4" t="s">
        <v>237</v>
      </c>
      <c r="AC66" s="191" t="s">
        <v>284</v>
      </c>
      <c r="AD66" s="189" t="s">
        <v>300</v>
      </c>
      <c r="AE66" s="980"/>
      <c r="AF66" s="980"/>
      <c r="AG66" s="980"/>
      <c r="AH66" s="980"/>
      <c r="AI66" s="980"/>
      <c r="AJ66" s="980"/>
      <c r="AK66" s="980"/>
      <c r="AL66" s="981"/>
      <c r="AT66" s="317" t="s">
        <v>237</v>
      </c>
      <c r="AU66" s="191" t="s">
        <v>284</v>
      </c>
      <c r="AV66" s="194" t="s">
        <v>141</v>
      </c>
      <c r="AW66" s="582" t="s">
        <v>149</v>
      </c>
      <c r="AX66" s="582">
        <v>1248.6492580431561</v>
      </c>
      <c r="AY66" s="589" t="s">
        <v>149</v>
      </c>
      <c r="AZ66" s="590">
        <v>1102.1000699952278</v>
      </c>
      <c r="BB66" s="1093" t="s">
        <v>155</v>
      </c>
      <c r="BC66" s="1093" t="s">
        <v>155</v>
      </c>
    </row>
    <row r="67" spans="1:55" s="88" customFormat="1" ht="15" customHeight="1" thickBot="1">
      <c r="A67" s="440" t="s">
        <v>285</v>
      </c>
      <c r="B67" s="622" t="s">
        <v>286</v>
      </c>
      <c r="C67" s="609" t="s">
        <v>300</v>
      </c>
      <c r="D67" s="869"/>
      <c r="E67" s="869"/>
      <c r="F67" s="992">
        <v>2.147579</v>
      </c>
      <c r="G67" s="992">
        <v>1134.045</v>
      </c>
      <c r="H67" s="869"/>
      <c r="I67" s="869"/>
      <c r="J67" s="992">
        <v>23.946931000000006</v>
      </c>
      <c r="K67" s="994">
        <v>18812.86499999999</v>
      </c>
      <c r="L67" s="871"/>
      <c r="M67" s="872"/>
      <c r="N67" s="750"/>
      <c r="O67" s="751"/>
      <c r="P67" s="873"/>
      <c r="Q67" s="873"/>
      <c r="R67" s="873"/>
      <c r="S67" s="874"/>
      <c r="T67" s="875" t="s">
        <v>419</v>
      </c>
      <c r="U67" s="8" t="s">
        <v>419</v>
      </c>
      <c r="V67" s="8" t="s">
        <v>419</v>
      </c>
      <c r="W67" s="8" t="s">
        <v>419</v>
      </c>
      <c r="X67" s="875" t="s">
        <v>419</v>
      </c>
      <c r="Y67" s="8" t="s">
        <v>419</v>
      </c>
      <c r="Z67" s="8" t="s">
        <v>419</v>
      </c>
      <c r="AA67" s="876" t="s">
        <v>419</v>
      </c>
      <c r="AB67" s="4" t="s">
        <v>285</v>
      </c>
      <c r="AC67" s="191" t="s">
        <v>286</v>
      </c>
      <c r="AD67" s="189" t="s">
        <v>300</v>
      </c>
      <c r="AE67" s="980"/>
      <c r="AF67" s="980"/>
      <c r="AG67" s="980"/>
      <c r="AH67" s="980"/>
      <c r="AI67" s="980"/>
      <c r="AJ67" s="980"/>
      <c r="AK67" s="980"/>
      <c r="AL67" s="981"/>
      <c r="AT67" s="317" t="s">
        <v>285</v>
      </c>
      <c r="AU67" s="203" t="s">
        <v>286</v>
      </c>
      <c r="AV67" s="188" t="s">
        <v>141</v>
      </c>
      <c r="AW67" s="584" t="s">
        <v>149</v>
      </c>
      <c r="AX67" s="584">
        <v>528.0574078997793</v>
      </c>
      <c r="AY67" s="584" t="s">
        <v>149</v>
      </c>
      <c r="AZ67" s="585">
        <v>785.606514671963</v>
      </c>
      <c r="BB67" s="1093" t="s">
        <v>155</v>
      </c>
      <c r="BC67" s="1093" t="s">
        <v>155</v>
      </c>
    </row>
    <row r="68" spans="1:55" s="88" customFormat="1" ht="15" customHeight="1" thickBot="1">
      <c r="A68" s="446">
        <v>10.4</v>
      </c>
      <c r="B68" s="628" t="s">
        <v>18</v>
      </c>
      <c r="C68" s="629" t="s">
        <v>300</v>
      </c>
      <c r="D68" s="869"/>
      <c r="E68" s="869"/>
      <c r="F68" s="1006">
        <v>0.006658000000000053</v>
      </c>
      <c r="G68" s="1006">
        <v>139.04599999999982</v>
      </c>
      <c r="H68" s="869"/>
      <c r="I68" s="869"/>
      <c r="J68" s="1006">
        <v>47.215458</v>
      </c>
      <c r="K68" s="1007">
        <v>64353.542</v>
      </c>
      <c r="L68" s="871"/>
      <c r="M68" s="872"/>
      <c r="N68" s="750"/>
      <c r="O68" s="751"/>
      <c r="P68" s="873"/>
      <c r="Q68" s="873"/>
      <c r="R68" s="873"/>
      <c r="S68" s="874"/>
      <c r="T68" s="875" t="s">
        <v>419</v>
      </c>
      <c r="U68" s="8" t="s">
        <v>419</v>
      </c>
      <c r="V68" s="8" t="s">
        <v>419</v>
      </c>
      <c r="W68" s="8" t="s">
        <v>419</v>
      </c>
      <c r="X68" s="875" t="s">
        <v>419</v>
      </c>
      <c r="Y68" s="8" t="s">
        <v>419</v>
      </c>
      <c r="Z68" s="8" t="s">
        <v>419</v>
      </c>
      <c r="AA68" s="876" t="s">
        <v>419</v>
      </c>
      <c r="AB68" s="13">
        <v>10.4</v>
      </c>
      <c r="AC68" s="199" t="s">
        <v>18</v>
      </c>
      <c r="AD68" s="207" t="s">
        <v>300</v>
      </c>
      <c r="AE68" s="1008"/>
      <c r="AF68" s="1008"/>
      <c r="AG68" s="1008"/>
      <c r="AH68" s="1008"/>
      <c r="AI68" s="1008"/>
      <c r="AJ68" s="1008"/>
      <c r="AK68" s="1008"/>
      <c r="AL68" s="1009"/>
      <c r="AT68" s="320">
        <v>10.4</v>
      </c>
      <c r="AU68" s="199" t="s">
        <v>18</v>
      </c>
      <c r="AV68" s="326" t="s">
        <v>141</v>
      </c>
      <c r="AW68" s="576" t="s">
        <v>149</v>
      </c>
      <c r="AX68" s="576">
        <v>20884.049264043064</v>
      </c>
      <c r="AY68" s="576" t="s">
        <v>149</v>
      </c>
      <c r="AZ68" s="578">
        <v>1362.976125318958</v>
      </c>
      <c r="BB68" s="1093" t="s">
        <v>155</v>
      </c>
      <c r="BC68" s="1093" t="s">
        <v>155</v>
      </c>
    </row>
    <row r="69" spans="1:53" ht="15" customHeight="1" thickBot="1" thickTop="1">
      <c r="A69" s="208"/>
      <c r="B69" s="1348"/>
      <c r="C69" s="1349"/>
      <c r="D69" s="34"/>
      <c r="E69" s="34"/>
      <c r="F69" s="34"/>
      <c r="G69" s="34"/>
      <c r="H69" s="34"/>
      <c r="I69" s="34"/>
      <c r="J69" s="34"/>
      <c r="K69" s="34"/>
      <c r="M69" s="10"/>
      <c r="N69" s="10"/>
      <c r="O69" s="91"/>
      <c r="P69" s="10"/>
      <c r="Q69" s="10"/>
      <c r="R69" s="10"/>
      <c r="T69" s="348"/>
      <c r="AT69" s="88"/>
      <c r="AU69" s="88"/>
      <c r="AV69" s="88"/>
      <c r="AW69" s="88"/>
      <c r="AX69" s="88"/>
      <c r="AY69" s="88"/>
      <c r="AZ69" s="88"/>
      <c r="BA69" s="88"/>
    </row>
    <row r="70" spans="1:28" ht="12.75" customHeight="1" thickBot="1">
      <c r="A70" s="1346"/>
      <c r="B70" s="1347"/>
      <c r="C70" s="404" t="s">
        <v>157</v>
      </c>
      <c r="D70" s="330">
        <v>58</v>
      </c>
      <c r="E70" s="330">
        <v>58</v>
      </c>
      <c r="F70" s="330">
        <v>0</v>
      </c>
      <c r="G70" s="330">
        <v>0</v>
      </c>
      <c r="H70" s="330">
        <v>58</v>
      </c>
      <c r="I70" s="330">
        <v>58</v>
      </c>
      <c r="J70" s="330">
        <v>0</v>
      </c>
      <c r="K70" s="331">
        <v>0</v>
      </c>
      <c r="M70" s="10"/>
      <c r="N70" s="10"/>
      <c r="O70" s="10"/>
      <c r="P70" s="10"/>
      <c r="Q70" s="10"/>
      <c r="R70" s="10"/>
      <c r="T70" s="348"/>
      <c r="AB70" s="88"/>
    </row>
    <row r="71" spans="3:28" ht="12.75" customHeight="1" thickBot="1">
      <c r="C71" s="404" t="s">
        <v>174</v>
      </c>
      <c r="D71" s="330">
        <v>-4</v>
      </c>
      <c r="E71" s="330">
        <v>-4</v>
      </c>
      <c r="F71" s="330">
        <v>-4</v>
      </c>
      <c r="G71" s="330">
        <v>-4</v>
      </c>
      <c r="H71" s="330">
        <v>-4</v>
      </c>
      <c r="I71" s="330">
        <v>-4</v>
      </c>
      <c r="J71" s="330">
        <v>-4</v>
      </c>
      <c r="K71" s="330">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7"/>
    </row>
    <row r="93" ht="12.75" customHeight="1">
      <c r="AM93" s="287"/>
    </row>
    <row r="94" ht="12.75" customHeight="1">
      <c r="AM94" s="287"/>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E8" sqref="E8"/>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5"/>
      <c r="B2" s="636"/>
      <c r="C2" s="636"/>
      <c r="D2" s="637" t="s">
        <v>9</v>
      </c>
      <c r="E2" s="1010" t="s">
        <v>411</v>
      </c>
      <c r="F2" s="1180" t="s">
        <v>430</v>
      </c>
      <c r="G2" s="180"/>
      <c r="H2" s="180"/>
      <c r="I2" s="180"/>
      <c r="J2" s="180"/>
    </row>
    <row r="3" spans="1:10" ht="12.75" customHeight="1">
      <c r="A3" s="638"/>
      <c r="B3" s="209"/>
      <c r="C3" s="209"/>
      <c r="D3" s="333" t="s">
        <v>212</v>
      </c>
      <c r="E3" s="210"/>
      <c r="F3" s="129"/>
      <c r="G3" s="180"/>
      <c r="H3" s="180"/>
      <c r="I3" s="180"/>
      <c r="J3" s="180"/>
    </row>
    <row r="4" spans="1:10" ht="12.75" customHeight="1">
      <c r="A4" s="638"/>
      <c r="B4" s="209"/>
      <c r="C4" s="209"/>
      <c r="D4" s="1195" t="s">
        <v>196</v>
      </c>
      <c r="E4" s="1198"/>
      <c r="F4" s="1199"/>
      <c r="G4" s="180"/>
      <c r="H4" s="180"/>
      <c r="I4" s="180"/>
      <c r="J4" s="180"/>
    </row>
    <row r="5" spans="1:10" ht="12.75" customHeight="1">
      <c r="A5" s="638"/>
      <c r="B5" s="639"/>
      <c r="C5" s="209"/>
      <c r="D5" s="333" t="s">
        <v>208</v>
      </c>
      <c r="E5" s="130"/>
      <c r="F5" s="129"/>
      <c r="G5" s="180"/>
      <c r="H5" s="180"/>
      <c r="I5" s="180"/>
      <c r="J5" s="180"/>
    </row>
    <row r="6" spans="1:10" ht="12.75" customHeight="1">
      <c r="A6" s="640" t="s">
        <v>196</v>
      </c>
      <c r="B6" s="209"/>
      <c r="C6" s="209"/>
      <c r="D6" s="1195"/>
      <c r="E6" s="1198"/>
      <c r="F6" s="1199"/>
      <c r="G6" s="180"/>
      <c r="H6" s="180"/>
      <c r="I6" s="180"/>
      <c r="J6" s="180"/>
    </row>
    <row r="7" spans="1:10" ht="12.75" customHeight="1">
      <c r="A7" s="638"/>
      <c r="B7" s="209"/>
      <c r="C7" s="209"/>
      <c r="D7" s="641" t="s">
        <v>176</v>
      </c>
      <c r="E7" s="210"/>
      <c r="F7" s="693">
        <v>0</v>
      </c>
      <c r="G7" s="180"/>
      <c r="H7" s="180"/>
      <c r="I7" s="180"/>
      <c r="J7" s="180"/>
    </row>
    <row r="8" spans="1:10" ht="12.75" customHeight="1">
      <c r="A8" s="642"/>
      <c r="B8" s="643"/>
      <c r="C8" s="643"/>
      <c r="D8" s="333" t="s">
        <v>211</v>
      </c>
      <c r="E8" s="210"/>
      <c r="F8" s="129"/>
      <c r="G8" s="180"/>
      <c r="H8" s="180"/>
      <c r="I8" s="180"/>
      <c r="J8" s="180"/>
    </row>
    <row r="9" spans="1:13" ht="12.75" customHeight="1">
      <c r="A9" s="642"/>
      <c r="B9" s="1353" t="s">
        <v>10</v>
      </c>
      <c r="C9" s="1353"/>
      <c r="D9" s="644"/>
      <c r="E9" s="645"/>
      <c r="F9" s="646"/>
      <c r="G9" s="180"/>
      <c r="H9" s="180"/>
      <c r="I9" s="180"/>
      <c r="J9" s="180"/>
      <c r="K9" s="1200" t="s">
        <v>180</v>
      </c>
      <c r="L9" s="1200"/>
      <c r="M9" s="1200"/>
    </row>
    <row r="10" spans="1:13" s="87" customFormat="1" ht="12.75" customHeight="1">
      <c r="A10" s="647"/>
      <c r="B10" s="1353"/>
      <c r="C10" s="1353"/>
      <c r="D10" s="648"/>
      <c r="E10" s="209"/>
      <c r="F10" s="649"/>
      <c r="G10" s="209"/>
      <c r="H10" s="209"/>
      <c r="I10" s="209"/>
      <c r="J10" s="209"/>
      <c r="K10" s="1200"/>
      <c r="L10" s="1200"/>
      <c r="M10" s="1200"/>
    </row>
    <row r="11" spans="1:13" s="87" customFormat="1" ht="12.75" customHeight="1">
      <c r="A11" s="647"/>
      <c r="B11" s="1365" t="s">
        <v>203</v>
      </c>
      <c r="C11" s="1365"/>
      <c r="D11" s="648"/>
      <c r="E11" s="209"/>
      <c r="F11" s="649"/>
      <c r="G11" s="209"/>
      <c r="H11" s="209"/>
      <c r="I11" s="209"/>
      <c r="J11" s="209"/>
      <c r="K11" s="1200"/>
      <c r="L11" s="1200"/>
      <c r="M11" s="1200"/>
    </row>
    <row r="12" spans="1:13" s="87" customFormat="1" ht="12.75" customHeight="1">
      <c r="A12" s="647"/>
      <c r="B12" s="650"/>
      <c r="C12" s="651"/>
      <c r="D12" s="648"/>
      <c r="E12" s="209"/>
      <c r="F12" s="649"/>
      <c r="G12" s="209"/>
      <c r="H12" s="209"/>
      <c r="I12" s="209"/>
      <c r="J12" s="209"/>
      <c r="K12" s="1200"/>
      <c r="L12" s="1200"/>
      <c r="M12" s="1200"/>
    </row>
    <row r="13" spans="1:13" s="87" customFormat="1" ht="12" customHeight="1">
      <c r="A13" s="647"/>
      <c r="B13" s="1365" t="s">
        <v>11</v>
      </c>
      <c r="C13" s="1365"/>
      <c r="D13" s="648"/>
      <c r="E13" s="209"/>
      <c r="F13" s="649"/>
      <c r="G13" s="209"/>
      <c r="H13" s="209"/>
      <c r="I13" s="209"/>
      <c r="J13" s="209"/>
      <c r="L13" s="1214" t="s">
        <v>32</v>
      </c>
      <c r="M13" s="1214"/>
    </row>
    <row r="14" spans="1:13" s="87" customFormat="1" ht="12.75" customHeight="1" thickBot="1">
      <c r="A14" s="652"/>
      <c r="B14" s="653"/>
      <c r="C14" s="653"/>
      <c r="D14" s="653"/>
      <c r="E14" s="654"/>
      <c r="F14" s="655"/>
      <c r="G14" s="706" t="s">
        <v>181</v>
      </c>
      <c r="H14" s="706" t="s">
        <v>181</v>
      </c>
      <c r="I14" s="706" t="s">
        <v>182</v>
      </c>
      <c r="J14" s="706" t="s">
        <v>182</v>
      </c>
      <c r="L14" s="1214"/>
      <c r="M14" s="1214"/>
    </row>
    <row r="15" spans="1:16" ht="12.75" customHeight="1">
      <c r="A15" s="1380" t="s">
        <v>60</v>
      </c>
      <c r="B15" s="1366" t="s">
        <v>12</v>
      </c>
      <c r="C15" s="1367"/>
      <c r="D15" s="656"/>
      <c r="E15" s="657"/>
      <c r="F15" s="658"/>
      <c r="G15" s="821"/>
      <c r="H15" s="821"/>
      <c r="I15" s="821"/>
      <c r="J15" s="821"/>
      <c r="K15" s="1375" t="s">
        <v>60</v>
      </c>
      <c r="L15" s="1378" t="s">
        <v>12</v>
      </c>
      <c r="M15" s="1379"/>
      <c r="N15" s="1011"/>
      <c r="O15" s="1012"/>
      <c r="P15" s="1013"/>
    </row>
    <row r="16" spans="1:16" ht="12.75" customHeight="1">
      <c r="A16" s="1376"/>
      <c r="B16" s="1368"/>
      <c r="C16" s="1369"/>
      <c r="D16" s="659" t="s">
        <v>207</v>
      </c>
      <c r="E16" s="659">
        <v>2015</v>
      </c>
      <c r="F16" s="1014">
        <v>2016</v>
      </c>
      <c r="G16" s="702">
        <v>2015</v>
      </c>
      <c r="H16" s="703">
        <v>2016</v>
      </c>
      <c r="I16" s="703">
        <v>2015</v>
      </c>
      <c r="J16" s="210">
        <v>2016</v>
      </c>
      <c r="K16" s="1376"/>
      <c r="L16" s="1368"/>
      <c r="M16" s="1369"/>
      <c r="N16" s="659" t="s">
        <v>207</v>
      </c>
      <c r="O16" s="659">
        <v>2015</v>
      </c>
      <c r="P16" s="1014">
        <v>2016</v>
      </c>
    </row>
    <row r="17" spans="1:16" ht="12.75" customHeight="1">
      <c r="A17" s="1377"/>
      <c r="B17" s="1370"/>
      <c r="C17" s="1371"/>
      <c r="D17" s="660" t="s">
        <v>196</v>
      </c>
      <c r="E17" s="660" t="s">
        <v>205</v>
      </c>
      <c r="F17" s="661" t="s">
        <v>205</v>
      </c>
      <c r="G17" s="704"/>
      <c r="H17" s="705"/>
      <c r="I17" s="705"/>
      <c r="J17" s="706"/>
      <c r="K17" s="1377"/>
      <c r="L17" s="1370"/>
      <c r="M17" s="1371"/>
      <c r="N17" s="660" t="s">
        <v>196</v>
      </c>
      <c r="O17" s="660" t="s">
        <v>205</v>
      </c>
      <c r="P17" s="661" t="s">
        <v>205</v>
      </c>
    </row>
    <row r="18" spans="1:16" ht="12.75" customHeight="1">
      <c r="A18" s="1372" t="s">
        <v>345</v>
      </c>
      <c r="B18" s="1373"/>
      <c r="C18" s="1373"/>
      <c r="D18" s="1373"/>
      <c r="E18" s="1373"/>
      <c r="F18" s="1374"/>
      <c r="G18" s="1015"/>
      <c r="H18" s="1016"/>
      <c r="I18" s="1016"/>
      <c r="J18" s="1017"/>
      <c r="K18" s="1372" t="s">
        <v>74</v>
      </c>
      <c r="L18" s="1373"/>
      <c r="M18" s="1373"/>
      <c r="N18" s="1373"/>
      <c r="O18" s="1373"/>
      <c r="P18" s="1374"/>
    </row>
    <row r="19" spans="1:16" s="377" customFormat="1" ht="13.5" customHeight="1">
      <c r="A19" s="1018">
        <v>1</v>
      </c>
      <c r="B19" s="1019" t="s">
        <v>73</v>
      </c>
      <c r="C19" s="1020"/>
      <c r="D19" s="1021" t="s">
        <v>58</v>
      </c>
      <c r="E19" s="1022">
        <v>59410.8836</v>
      </c>
      <c r="F19" s="1022">
        <v>61433.87522871587</v>
      </c>
      <c r="G19" s="711"/>
      <c r="H19" s="712"/>
      <c r="I19" s="712"/>
      <c r="J19" s="713"/>
      <c r="K19" s="662">
        <v>1</v>
      </c>
      <c r="L19" s="663" t="s">
        <v>73</v>
      </c>
      <c r="M19" s="664"/>
      <c r="N19" s="665" t="s">
        <v>58</v>
      </c>
      <c r="O19" s="1023">
        <v>0.00010000000474974513</v>
      </c>
      <c r="P19" s="1024">
        <v>0</v>
      </c>
    </row>
    <row r="20" spans="1:16" s="377" customFormat="1" ht="13.5" customHeight="1">
      <c r="A20" s="1025" t="s">
        <v>218</v>
      </c>
      <c r="B20" s="1026" t="s">
        <v>200</v>
      </c>
      <c r="C20" s="1027"/>
      <c r="D20" s="1021" t="s">
        <v>58</v>
      </c>
      <c r="E20" s="1022">
        <v>46871.0662</v>
      </c>
      <c r="F20" s="1022">
        <v>48749.43404608329</v>
      </c>
      <c r="G20" s="711"/>
      <c r="H20" s="712"/>
      <c r="I20" s="712"/>
      <c r="J20" s="713"/>
      <c r="K20" s="666" t="s">
        <v>218</v>
      </c>
      <c r="L20" s="216" t="s">
        <v>200</v>
      </c>
      <c r="M20" s="667"/>
      <c r="N20" s="665" t="s">
        <v>58</v>
      </c>
      <c r="O20" s="1023">
        <v>0</v>
      </c>
      <c r="P20" s="1024">
        <v>0</v>
      </c>
    </row>
    <row r="21" spans="1:16" s="377" customFormat="1" ht="13.5" customHeight="1">
      <c r="A21" s="1028" t="s">
        <v>288</v>
      </c>
      <c r="B21" s="1026" t="s">
        <v>13</v>
      </c>
      <c r="C21" s="1029"/>
      <c r="D21" s="1021" t="s">
        <v>58</v>
      </c>
      <c r="E21" s="1030">
        <v>12539.8174</v>
      </c>
      <c r="F21" s="1030">
        <v>12684.441182632578</v>
      </c>
      <c r="G21" s="711"/>
      <c r="H21" s="712"/>
      <c r="I21" s="712"/>
      <c r="J21" s="713"/>
      <c r="K21" s="668" t="s">
        <v>288</v>
      </c>
      <c r="L21" s="216" t="s">
        <v>13</v>
      </c>
      <c r="M21" s="669"/>
      <c r="N21" s="665" t="s">
        <v>58</v>
      </c>
      <c r="O21" s="1023">
        <v>0</v>
      </c>
      <c r="P21" s="1024">
        <v>0</v>
      </c>
    </row>
    <row r="22" spans="1:16" s="88" customFormat="1" ht="13.5" customHeight="1">
      <c r="A22" s="662"/>
      <c r="B22" s="663" t="s">
        <v>61</v>
      </c>
      <c r="C22" s="664"/>
      <c r="D22" s="665" t="s">
        <v>58</v>
      </c>
      <c r="E22" s="305">
        <v>5090.5174</v>
      </c>
      <c r="F22" s="305">
        <v>5273.3161310000005</v>
      </c>
      <c r="G22" s="1031"/>
      <c r="H22" s="1032"/>
      <c r="I22" s="1032"/>
      <c r="J22" s="1033"/>
      <c r="K22" s="662"/>
      <c r="L22" s="663" t="s">
        <v>61</v>
      </c>
      <c r="M22" s="664"/>
      <c r="N22" s="1034" t="s">
        <v>58</v>
      </c>
      <c r="O22" s="1035">
        <v>0.00010000000020227162</v>
      </c>
      <c r="P22" s="304">
        <v>0</v>
      </c>
    </row>
    <row r="23" spans="1:16" s="88" customFormat="1" ht="13.5" customHeight="1">
      <c r="A23" s="666"/>
      <c r="B23" s="216" t="s">
        <v>200</v>
      </c>
      <c r="C23" s="667"/>
      <c r="D23" s="665" t="s">
        <v>58</v>
      </c>
      <c r="E23" s="304">
        <v>4533.8697</v>
      </c>
      <c r="F23" s="304">
        <v>4738.49821779013</v>
      </c>
      <c r="G23" s="1031"/>
      <c r="H23" s="1032"/>
      <c r="I23" s="1032"/>
      <c r="J23" s="1033"/>
      <c r="K23" s="666"/>
      <c r="L23" s="216" t="s">
        <v>200</v>
      </c>
      <c r="M23" s="667"/>
      <c r="N23" s="1034" t="s">
        <v>58</v>
      </c>
      <c r="O23" s="1036"/>
      <c r="P23" s="1037"/>
    </row>
    <row r="24" spans="1:16" s="88" customFormat="1" ht="13.5" customHeight="1">
      <c r="A24" s="666"/>
      <c r="B24" s="670" t="s">
        <v>13</v>
      </c>
      <c r="C24" s="669"/>
      <c r="D24" s="665" t="s">
        <v>58</v>
      </c>
      <c r="E24" s="304">
        <v>556.6478</v>
      </c>
      <c r="F24" s="304">
        <v>534.8179132098701</v>
      </c>
      <c r="G24" s="1031"/>
      <c r="H24" s="1032"/>
      <c r="I24" s="1032"/>
      <c r="J24" s="1033"/>
      <c r="K24" s="666"/>
      <c r="L24" s="670" t="s">
        <v>13</v>
      </c>
      <c r="M24" s="669"/>
      <c r="N24" s="1034" t="s">
        <v>58</v>
      </c>
      <c r="O24" s="1038"/>
      <c r="P24" s="1037"/>
    </row>
    <row r="25" spans="1:16" s="88" customFormat="1" ht="13.5" customHeight="1">
      <c r="A25" s="666"/>
      <c r="B25" s="663" t="s">
        <v>14</v>
      </c>
      <c r="C25" s="664"/>
      <c r="D25" s="665" t="s">
        <v>58</v>
      </c>
      <c r="E25" s="304">
        <v>0</v>
      </c>
      <c r="F25" s="304">
        <v>0</v>
      </c>
      <c r="G25" s="1031"/>
      <c r="H25" s="1032"/>
      <c r="I25" s="1032"/>
      <c r="J25" s="1033"/>
      <c r="K25" s="666"/>
      <c r="L25" s="663" t="s">
        <v>14</v>
      </c>
      <c r="M25" s="664"/>
      <c r="N25" s="1034" t="s">
        <v>58</v>
      </c>
      <c r="O25" s="1035">
        <v>0</v>
      </c>
      <c r="P25" s="304">
        <v>0</v>
      </c>
    </row>
    <row r="26" spans="1:16" s="88" customFormat="1" ht="13.5" customHeight="1">
      <c r="A26" s="666"/>
      <c r="B26" s="216" t="s">
        <v>200</v>
      </c>
      <c r="C26" s="667"/>
      <c r="D26" s="665" t="s">
        <v>58</v>
      </c>
      <c r="E26" s="304">
        <v>0</v>
      </c>
      <c r="F26" s="304">
        <v>0</v>
      </c>
      <c r="G26" s="1031"/>
      <c r="H26" s="1032"/>
      <c r="I26" s="1032"/>
      <c r="J26" s="1033"/>
      <c r="K26" s="666"/>
      <c r="L26" s="216" t="s">
        <v>200</v>
      </c>
      <c r="M26" s="667"/>
      <c r="N26" s="1034" t="s">
        <v>58</v>
      </c>
      <c r="O26" s="1038"/>
      <c r="P26" s="1037"/>
    </row>
    <row r="27" spans="1:16" s="88" customFormat="1" ht="13.5" customHeight="1">
      <c r="A27" s="666"/>
      <c r="B27" s="670" t="s">
        <v>13</v>
      </c>
      <c r="C27" s="669"/>
      <c r="D27" s="665" t="s">
        <v>58</v>
      </c>
      <c r="E27" s="304">
        <v>0</v>
      </c>
      <c r="F27" s="304">
        <v>0</v>
      </c>
      <c r="G27" s="1031"/>
      <c r="H27" s="1032"/>
      <c r="I27" s="1032"/>
      <c r="J27" s="1033"/>
      <c r="K27" s="666"/>
      <c r="L27" s="670" t="s">
        <v>13</v>
      </c>
      <c r="M27" s="669"/>
      <c r="N27" s="1034" t="s">
        <v>58</v>
      </c>
      <c r="O27" s="1038"/>
      <c r="P27" s="1037"/>
    </row>
    <row r="28" spans="1:16" s="88" customFormat="1" ht="13.5" customHeight="1">
      <c r="A28" s="666"/>
      <c r="B28" s="663" t="s">
        <v>62</v>
      </c>
      <c r="C28" s="664"/>
      <c r="D28" s="665" t="s">
        <v>58</v>
      </c>
      <c r="E28" s="304">
        <v>54320.3661</v>
      </c>
      <c r="F28" s="304">
        <v>56160.55909771587</v>
      </c>
      <c r="G28" s="1031"/>
      <c r="H28" s="1032"/>
      <c r="I28" s="1032"/>
      <c r="J28" s="1033"/>
      <c r="K28" s="666"/>
      <c r="L28" s="663" t="s">
        <v>62</v>
      </c>
      <c r="M28" s="664"/>
      <c r="N28" s="1034" t="s">
        <v>58</v>
      </c>
      <c r="O28" s="1035">
        <v>0</v>
      </c>
      <c r="P28" s="304">
        <v>0</v>
      </c>
    </row>
    <row r="29" spans="1:16" s="88" customFormat="1" ht="13.5" customHeight="1">
      <c r="A29" s="666"/>
      <c r="B29" s="216" t="s">
        <v>200</v>
      </c>
      <c r="C29" s="667"/>
      <c r="D29" s="665" t="s">
        <v>58</v>
      </c>
      <c r="E29" s="304">
        <v>42337.1965</v>
      </c>
      <c r="F29" s="304">
        <v>44010.93582829316</v>
      </c>
      <c r="G29" s="1031"/>
      <c r="H29" s="1032"/>
      <c r="I29" s="1032"/>
      <c r="J29" s="1033"/>
      <c r="K29" s="666"/>
      <c r="L29" s="216" t="s">
        <v>200</v>
      </c>
      <c r="M29" s="667"/>
      <c r="N29" s="1034" t="s">
        <v>58</v>
      </c>
      <c r="O29" s="1038"/>
      <c r="P29" s="1037"/>
    </row>
    <row r="30" spans="1:16" s="88" customFormat="1" ht="13.5" customHeight="1" thickBot="1">
      <c r="A30" s="671"/>
      <c r="B30" s="672" t="s">
        <v>13</v>
      </c>
      <c r="C30" s="673"/>
      <c r="D30" s="674" t="s">
        <v>58</v>
      </c>
      <c r="E30" s="306">
        <v>11983.1696</v>
      </c>
      <c r="F30" s="306">
        <v>12149.623269422707</v>
      </c>
      <c r="G30" s="1031"/>
      <c r="H30" s="1032"/>
      <c r="I30" s="1032"/>
      <c r="J30" s="1033"/>
      <c r="K30" s="671"/>
      <c r="L30" s="672" t="s">
        <v>13</v>
      </c>
      <c r="M30" s="673"/>
      <c r="N30" s="1039" t="s">
        <v>58</v>
      </c>
      <c r="O30" s="1040"/>
      <c r="P30" s="1041"/>
    </row>
    <row r="31" spans="1:11" s="88" customFormat="1" ht="13.5" customHeight="1" thickBot="1">
      <c r="A31" s="682"/>
      <c r="B31" s="216"/>
      <c r="C31" s="683"/>
      <c r="D31" s="404" t="s">
        <v>157</v>
      </c>
      <c r="E31" s="330">
        <v>0</v>
      </c>
      <c r="F31" s="330">
        <v>0</v>
      </c>
      <c r="G31" s="336"/>
      <c r="H31" s="336"/>
      <c r="I31" s="336"/>
      <c r="J31" s="216"/>
      <c r="K31" s="683"/>
    </row>
    <row r="32" spans="1:11" s="88" customFormat="1" ht="13.5" customHeight="1" thickBot="1">
      <c r="A32" s="682"/>
      <c r="B32" s="216"/>
      <c r="C32" s="683"/>
      <c r="D32" s="404" t="s">
        <v>174</v>
      </c>
      <c r="E32" s="330">
        <v>0</v>
      </c>
      <c r="F32" s="330">
        <v>0</v>
      </c>
      <c r="G32" s="336"/>
      <c r="H32" s="336"/>
      <c r="I32" s="336"/>
      <c r="J32" s="216"/>
      <c r="K32" s="683"/>
    </row>
    <row r="33" spans="1:10" s="88" customFormat="1" ht="19.5" customHeight="1">
      <c r="A33" s="684" t="s">
        <v>21</v>
      </c>
      <c r="B33" s="685"/>
      <c r="C33" s="685"/>
      <c r="D33" s="686"/>
      <c r="E33" s="687"/>
      <c r="F33" s="688"/>
      <c r="G33" s="86"/>
      <c r="H33" s="86"/>
      <c r="I33" s="86"/>
      <c r="J33" s="86"/>
    </row>
    <row r="34" spans="1:6" ht="18.75" customHeight="1">
      <c r="A34" s="630" t="s">
        <v>63</v>
      </c>
      <c r="B34" s="631" t="s">
        <v>64</v>
      </c>
      <c r="C34" s="212"/>
      <c r="D34" s="212"/>
      <c r="E34" s="212"/>
      <c r="F34" s="211"/>
    </row>
    <row r="35" spans="1:6" ht="17.25" customHeight="1">
      <c r="A35" s="217"/>
      <c r="B35" s="632" t="s">
        <v>66</v>
      </c>
      <c r="C35" s="212"/>
      <c r="D35" s="212"/>
      <c r="E35" s="212"/>
      <c r="F35" s="211"/>
    </row>
    <row r="36" spans="1:6" ht="17.25" customHeight="1">
      <c r="A36" s="217"/>
      <c r="B36" s="632" t="s">
        <v>67</v>
      </c>
      <c r="C36" s="212"/>
      <c r="D36" s="212"/>
      <c r="E36" s="212"/>
      <c r="F36" s="211"/>
    </row>
    <row r="37" spans="1:6" ht="17.25" customHeight="1">
      <c r="A37" s="218"/>
      <c r="B37" s="215" t="s">
        <v>68</v>
      </c>
      <c r="C37" s="633"/>
      <c r="D37" s="633"/>
      <c r="E37" s="633"/>
      <c r="F37" s="634"/>
    </row>
    <row r="38" spans="1:6" ht="18" customHeight="1" thickBot="1">
      <c r="A38" s="219" t="s">
        <v>63</v>
      </c>
      <c r="B38" s="220" t="s">
        <v>59</v>
      </c>
      <c r="C38" s="213"/>
      <c r="D38" s="213"/>
      <c r="E38" s="213"/>
      <c r="F38" s="214"/>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59410.8836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2017-09-18T10:54:38Z</cp:lastPrinted>
  <dcterms:created xsi:type="dcterms:W3CDTF">1998-09-16T16:39:33Z</dcterms:created>
  <dcterms:modified xsi:type="dcterms:W3CDTF">2017-10-24T13:06:32Z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-977589506</vt:i4>
  </property>
  <property fmtid="{D5CDD505-2E9C-101B-9397-08002B2CF9AE}" pid="3" name="_EmailSubject">
    <vt:lpwstr>JFSQ 2016_Finland - final </vt:lpwstr>
  </property>
  <property fmtid="{D5CDD505-2E9C-101B-9397-08002B2CF9AE}" pid="4" name="_AuthorEmail">
    <vt:lpwstr>elina.maki-simola@luke.fi</vt:lpwstr>
  </property>
  <property fmtid="{D5CDD505-2E9C-101B-9397-08002B2CF9AE}" pid="5" name="_AuthorEmailDisplayName">
    <vt:lpwstr>Mäki-Simola Elina (Luke)</vt:lpwstr>
  </property>
  <property fmtid="{D5CDD505-2E9C-101B-9397-08002B2CF9AE}" pid="6" name="_PreviousAdHocReviewCycleID">
    <vt:i4>298963165</vt:i4>
  </property>
  <property fmtid="{D5CDD505-2E9C-101B-9397-08002B2CF9AE}" pid="7" name="_NewReviewCycle">
    <vt:lpwstr/>
  </property>
  <property fmtid="{D5CDD505-2E9C-101B-9397-08002B2CF9AE}" pid="8" name="_ReviewingToolsShownOnce">
    <vt:lpwstr/>
  </property>
</Properties>
</file>