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400" yWindow="65521" windowWidth="13815" windowHeight="1176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Production'!$A$1:$O$91</definedName>
    <definedName name="_xlnm.Print_Area" localSheetId="1">'JQ2 TTrade'!$A$2:$AT$71</definedName>
    <definedName name="_xlnm.Print_Area" localSheetId="2">'JQ3 SPW'!$A$2:$U$40</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<sst xmlns="http://schemas.openxmlformats.org/spreadsheetml/2006/main" count="5679" uniqueCount="389">
  <si>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</si>
  <si>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</si>
  <si>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</si>
  <si>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</si>
  <si>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</si>
  <si>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</si>
  <si>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</si>
  <si>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</si>
  <si>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</si>
  <si>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</si>
  <si>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</si>
  <si>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</si>
  <si>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</si>
  <si>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</si>
  <si>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</si>
  <si>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</si>
  <si>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</si>
  <si>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</si>
  <si>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</si>
  <si>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</si>
  <si>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</si>
  <si>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</si>
  <si>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</si>
  <si>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</si>
  <si>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</si>
  <si>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</si>
  <si>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</si>
  <si>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</si>
  <si>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</si>
  <si>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</si>
  <si>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</si>
  <si>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</si>
  <si>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</si>
  <si>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</si>
  <si>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</si>
  <si>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</si>
  <si>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</si>
  <si>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</si>
  <si>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</si>
  <si>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</si>
  <si>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</si>
  <si>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</si>
  <si>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</si>
  <si>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</si>
  <si>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</si>
  <si>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</si>
  <si>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</si>
  <si>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</si>
  <si>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</si>
  <si>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</si>
  <si>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</si>
  <si>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</si>
  <si>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</si>
  <si>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</si>
  <si>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</si>
  <si>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</si>
  <si>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</si>
  <si>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</si>
  <si>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</si>
  <si>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</si>
  <si>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</si>
  <si>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</si>
  <si>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</si>
  <si>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</si>
  <si>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</si>
  <si>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</si>
  <si>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</si>
  <si>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</si>
  <si>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</si>
  <si>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</si>
  <si>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</si>
  <si>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</si>
  <si>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</si>
  <si>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</si>
  <si>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</si>
  <si>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</si>
  <si>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</si>
  <si>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</si>
  <si>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</si>
  <si>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</si>
  <si>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</si>
  <si>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</si>
  <si>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</si>
  <si>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</si>
  <si>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</si>
  <si>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</si>
  <si>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</si>
  <si>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</si>
  <si>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</si>
  <si>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</si>
  <si>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</si>
  <si>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</si>
  <si>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</si>
  <si>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</si>
  <si>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</si>
  <si>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</si>
  <si>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</si>
  <si>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</si>
  <si>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</si>
  <si>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</si>
  <si>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</si>
  <si>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</si>
  <si>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</si>
  <si>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</si>
  <si>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</si>
  <si>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</si>
  <si>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</si>
  <si>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</si>
  <si>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</si>
  <si>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</si>
  <si>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</si>
  <si>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</si>
  <si>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</si>
  <si>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</si>
  <si>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</si>
  <si>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</si>
  <si>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</si>
  <si>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</si>
  <si>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</si>
  <si>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</si>
  <si>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</si>
  <si>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</si>
  <si>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</si>
  <si>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</si>
  <si>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</si>
  <si>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</si>
  <si>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</si>
  <si>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</si>
  <si>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</si>
  <si>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</si>
  <si>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</si>
  <si>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</si>
  <si>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</si>
  <si>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</si>
  <si>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</si>
  <si>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</si>
  <si>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</si>
  <si>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</si>
  <si>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</si>
  <si>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</si>
  <si>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</si>
  <si>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</si>
  <si>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</si>
  <si>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</si>
  <si>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</si>
  <si>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</si>
  <si>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</si>
  <si>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</si>
  <si>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</si>
  <si>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</si>
  <si>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</si>
  <si>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</si>
  <si>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</si>
  <si>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</si>
  <si>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</si>
  <si>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</si>
  <si>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</si>
  <si>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</si>
  <si>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</si>
  <si>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</si>
  <si>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</si>
  <si>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</si>
  <si>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</si>
  <si>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</si>
  <si>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</si>
  <si>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</si>
  <si>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</si>
  <si>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</si>
  <si>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</si>
  <si>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</si>
  <si>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</si>
  <si>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</si>
  <si>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</si>
  <si>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</si>
  <si>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</si>
  <si>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</si>
  <si>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</si>
  <si>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</si>
  <si>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</si>
  <si>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</si>
  <si>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</si>
  <si>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</si>
  <si>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</si>
  <si>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</si>
  <si>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</si>
  <si>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</si>
  <si>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</si>
  <si>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</si>
  <si>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</si>
  <si>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</si>
  <si>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</si>
  <si>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</si>
  <si>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</si>
  <si>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</si>
  <si>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</si>
  <si>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</si>
  <si>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</si>
  <si>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</si>
  <si>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</si>
  <si>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</si>
  <si>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</si>
  <si>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</si>
  <si>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</si>
  <si>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</si>
  <si>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</si>
  <si>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</si>
  <si>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</si>
  <si>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</si>
  <si>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</si>
  <si>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</si>
  <si>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</si>
  <si>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</si>
  <si>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</si>
  <si>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</si>
  <si>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</si>
  <si>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</si>
  <si>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</si>
  <si>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</si>
  <si>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</si>
  <si>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</si>
  <si>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</si>
  <si>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</si>
  <si>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</si>
  <si>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</si>
  <si>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</si>
  <si>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</si>
  <si>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</si>
  <si>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</si>
  <si>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</si>
  <si>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</si>
  <si>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</si>
  <si>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</si>
  <si>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</si>
  <si>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</si>
  <si>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</si>
  <si>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</si>
  <si>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</si>
  <si>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</si>
  <si>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</si>
  <si>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</si>
  <si>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</si>
  <si>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</si>
  <si>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</si>
  <si>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</si>
  <si>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</si>
  <si>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</si>
  <si>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</si>
  <si>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</si>
  <si>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</si>
  <si>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</si>
  <si>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</si>
  <si>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</si>
  <si>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</si>
  <si>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</si>
  <si>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</si>
  <si>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</si>
  <si>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</si>
  <si>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</si>
  <si>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</si>
  <si>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</si>
  <si>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</si>
  <si>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</si>
  <si>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</si>
  <si>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</si>
  <si>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</si>
  <si>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</si>
  <si>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</si>
  <si>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</si>
  <si>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</si>
  <si>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</si>
  <si>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</si>
  <si>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</si>
  <si>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</si>
  <si>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</si>
  <si>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</si>
  <si>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</si>
  <si>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</si>
  <si>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</si>
  <si>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</si>
  <si>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</si>
  <si>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</si>
  <si>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</si>
  <si>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</si>
  <si>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</si>
  <si>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</si>
  <si>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</si>
  <si>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</si>
  <si>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</si>
  <si>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</si>
  <si>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</si>
  <si>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</si>
  <si>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</si>
  <si>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</si>
  <si>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</si>
  <si>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</si>
  <si>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</si>
  <si>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</si>
  <si>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</si>
  <si>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</si>
  <si>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</si>
  <si>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</si>
  <si>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</si>
  <si>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</si>
  <si>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</si>
  <si>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</si>
  <si>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</si>
  <si>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</si>
  <si>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</si>
  <si>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</si>
  <si>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</si>
  <si>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</si>
  <si>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</si>
  <si>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</si>
  <si>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</si>
  <si>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</si>
  <si>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</si>
  <si>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</si>
  <si>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</si>
  <si>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</si>
  <si>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</si>
  <si>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</si>
  <si>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</si>
  <si>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</si>
  <si>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</si>
  <si>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</si>
  <si>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</si>
  <si>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</si>
  <si>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</si>
  <si>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</si>
  <si>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</si>
  <si>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</si>
  <si>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</si>
  <si>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</si>
  <si>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</si>
  <si>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</si>
  <si>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</si>
  <si>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</si>
  <si>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</si>
  <si>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</si>
  <si>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</si>
  <si>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</si>
  <si>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</si>
  <si>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</si>
  <si>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</si>
  <si>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</si>
  <si>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</si>
  <si>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</si>
  <si>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</si>
  <si>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</si>
  <si>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</si>
  <si>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</si>
  <si>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</si>
  <si>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</si>
  <si>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t>
  </si>
  <si>
    <t>X-lam</t>
  </si>
  <si>
    <t>Extra-EU Export</t>
  </si>
  <si>
    <t>Extra-EU Import</t>
  </si>
  <si>
    <t>Total Export</t>
  </si>
  <si>
    <t>Total Import</t>
  </si>
  <si>
    <t xml:space="preserve">App. Cons. </t>
  </si>
  <si>
    <t>Unit price</t>
  </si>
  <si>
    <t>TOT EXP</t>
  </si>
  <si>
    <t>TOT IMP</t>
  </si>
  <si>
    <t>X-EU EXP</t>
  </si>
  <si>
    <t>X-EU IMP</t>
  </si>
  <si>
    <t>Glulam</t>
  </si>
  <si>
    <t>Unit of quantity:</t>
  </si>
  <si>
    <t>ND</t>
  </si>
  <si>
    <t>9, 5</t>
  </si>
  <si>
    <t>It is estimated to be approximatively 0.</t>
  </si>
  <si>
    <t>yello because the data we have sent was missing!</t>
  </si>
  <si>
    <t>Estimated</t>
  </si>
  <si>
    <t>It is estimated to be approximatively 0</t>
  </si>
  <si>
    <t>Confidential</t>
  </si>
  <si>
    <t>+++</t>
  </si>
  <si>
    <t>changed</t>
  </si>
  <si>
    <t>not available / estimation not possible</t>
  </si>
  <si>
    <t>Repeated</t>
  </si>
  <si>
    <t>E</t>
  </si>
  <si>
    <t>Switzerland</t>
  </si>
  <si>
    <t/>
  </si>
  <si>
    <t>SUM ER</t>
  </si>
  <si>
    <t>NT 442.936</t>
  </si>
  <si>
    <t>ACCEPT</t>
  </si>
  <si>
    <t>NT -7.966</t>
  </si>
  <si>
    <t>NT 450.902</t>
  </si>
  <si>
    <t>NT 298.453</t>
  </si>
  <si>
    <t>NT 152.449</t>
  </si>
  <si>
    <t>incomplete data</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</si>
</sst>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Ft&quot;;\-#,##0\ &quot;Ft&quot;"/>
    <numFmt numFmtId="187" formatCode="#,##0\ &quot;Ft&quot;;[Red]\-#,##0\ &quot;Ft&quot;"/>
    <numFmt numFmtId="188" formatCode="#,##0.00\ &quot;Ft&quot;;\-#,##0.00\ &quot;Ft&quot;"/>
    <numFmt numFmtId="189" formatCode="#,##0.00\ &quot;Ft&quot;;[Red]\-#,##0.00\ &quot;Ft&quot;"/>
    <numFmt numFmtId="190" formatCode="_-* #,##0\ &quot;Ft&quot;_-;\-* #,##0\ &quot;Ft&quot;_-;_-* &quot;-&quot;\ &quot;Ft&quot;_-;_-@_-"/>
    <numFmt numFmtId="191" formatCode="_-* #,##0\ _F_t_-;\-* #,##0\ _F_t_-;_-* &quot;-&quot;\ _F_t_-;_-@_-"/>
    <numFmt numFmtId="192" formatCode="_-* #,##0.00\ &quot;Ft&quot;_-;\-* #,##0.00\ &quot;Ft&quot;_-;_-* &quot;-&quot;??\ &quot;Ft&quot;_-;_-@_-"/>
    <numFmt numFmtId="193" formatCode="_-* #,##0.00\ _F_t_-;\-* #,##0.00\ _F_t_-;_-* &quot;-&quot;??\ _F_t_-;_-@_-"/>
    <numFmt numFmtId="194" formatCode="_-&quot;$&quot;* #,##0_-;\-&quot;$&quot;* #,##0_-;_-&quot;$&quot;* &quot;-&quot;_-;_-@_-"/>
    <numFmt numFmtId="195" formatCode="_-&quot;$&quot;* #,##0.00_-;\-&quot;$&quot;* #,##0.00_-;_-&quot;$&quot;* &quot;-&quot;??_-;_-@_-"/>
    <numFmt numFmtId="196" formatCode="0.000"/>
    <numFmt numFmtId="197" formatCode="##/##"/>
    <numFmt numFmtId="198" formatCode="[$-40E]yyyy\.\ mmmm\ d\."/>
    <numFmt numFmtId="199" formatCode="yy/yy"/>
    <numFmt numFmtId="200" formatCode="&quot;R&quot;\ #,##0;&quot;R&quot;\ \-#,##0"/>
    <numFmt numFmtId="201" formatCode="&quot;R&quot;\ #,##0;[Red]&quot;R&quot;\ \-#,##0"/>
    <numFmt numFmtId="202" formatCode="&quot;R&quot;\ #,##0.00;&quot;R&quot;\ \-#,##0.00"/>
    <numFmt numFmtId="203" formatCode="&quot;R&quot;\ #,##0.00;[Red]&quot;R&quot;\ \-#,##0.00"/>
    <numFmt numFmtId="204" formatCode="_ &quot;R&quot;\ * #,##0_ ;_ &quot;R&quot;\ * \-#,##0_ ;_ &quot;R&quot;\ * &quot;-&quot;_ ;_ @_ "/>
    <numFmt numFmtId="205" formatCode="_ &quot;R&quot;\ * #,##0.00_ ;_ &quot;R&quot;\ * \-#,##0.00_ ;_ &quot;R&quot;\ * &quot;-&quot;??_ ;_ @_ "/>
    <numFmt numFmtId="206" formatCode="&quot;Yes&quot;;&quot;Yes&quot;;&quot;No&quot;"/>
    <numFmt numFmtId="207" formatCode="&quot;True&quot;;&quot;True&quot;;&quot;False&quot;"/>
    <numFmt numFmtId="208" formatCode="&quot;On&quot;;&quot;On&quot;;&quot;Off&quot;"/>
    <numFmt numFmtId="209" formatCode="[$€-2]\ #,##0.00_);[Red]\([$€-2]\ #,##0.00\)"/>
    <numFmt numFmtId="210" formatCode="General&quot;p&quot;"/>
    <numFmt numFmtId="211" formatCode="General&quot;e&quot;"/>
    <numFmt numFmtId="212" formatCode="General&quot;s&quot;"/>
    <numFmt numFmtId="213" formatCode="General&quot;V&quot;"/>
    <numFmt numFmtId="214" formatCode="General&quot;r&quot;"/>
    <numFmt numFmtId="215" formatCode="0.0"/>
    <numFmt numFmtId="216" formatCode="0.0000"/>
  </numFmts>
  <fonts count="69">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10"/>
      <name val="Tahoma"/>
      <family val="2"/>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0"/>
    </font>
    <font>
      <sz val="10"/>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56"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22" borderId="0" applyNumberFormat="0" applyBorder="0" applyAlignment="0" applyProtection="0"/>
    <xf numFmtId="0" fontId="45" fillId="0" borderId="0">
      <alignment/>
      <protection/>
    </xf>
    <xf numFmtId="0" fontId="4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3" fillId="20" borderId="8" applyNumberFormat="0" applyAlignment="0" applyProtection="0"/>
    <xf numFmtId="9" fontId="1" fillId="0" borderId="0" applyFont="0" applyFill="0" applyBorder="0" applyAlignment="0" applyProtection="0"/>
    <xf numFmtId="9" fontId="68" fillId="0" borderId="0" applyFont="0" applyFill="0" applyBorder="0" applyAlignment="0" applyProtection="0"/>
    <xf numFmtId="0" fontId="68" fillId="0" borderId="0">
      <alignment/>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304">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9"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9"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9" applyFont="1" applyFill="1" applyBorder="1" applyAlignment="1" applyProtection="1">
      <alignment vertical="center"/>
      <protection/>
    </xf>
    <xf numFmtId="0" fontId="6" fillId="0" borderId="26" xfId="59" applyFont="1" applyFill="1" applyBorder="1" applyAlignment="1" applyProtection="1">
      <alignment horizontal="left" vertical="center"/>
      <protection/>
    </xf>
    <xf numFmtId="0" fontId="6" fillId="0" borderId="10"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5"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9"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5" xfId="61" applyFont="1" applyFill="1" applyBorder="1" applyAlignment="1" applyProtection="1">
      <alignment horizontal="left" vertical="center"/>
      <protection/>
    </xf>
    <xf numFmtId="0" fontId="6" fillId="4" borderId="23" xfId="59" applyFont="1" applyFill="1" applyBorder="1" applyAlignment="1" applyProtection="1">
      <alignment vertical="center"/>
      <protection/>
    </xf>
    <xf numFmtId="0" fontId="6" fillId="4" borderId="26" xfId="59" applyFont="1" applyFill="1" applyBorder="1" applyAlignment="1" applyProtection="1">
      <alignment vertical="center"/>
      <protection/>
    </xf>
    <xf numFmtId="0" fontId="8" fillId="4" borderId="20" xfId="59" applyFont="1" applyFill="1" applyBorder="1" applyAlignment="1" applyProtection="1">
      <alignment horizontal="center" vertical="center"/>
      <protection/>
    </xf>
    <xf numFmtId="0" fontId="8" fillId="0" borderId="25" xfId="59" applyFont="1" applyFill="1" applyBorder="1" applyAlignment="1" applyProtection="1">
      <alignment horizontal="left" vertical="center" indent="1"/>
      <protection/>
    </xf>
    <xf numFmtId="0" fontId="8" fillId="0" borderId="25" xfId="59" applyFont="1" applyFill="1" applyBorder="1" applyAlignment="1" applyProtection="1">
      <alignment horizontal="center" vertical="center"/>
      <protection/>
    </xf>
    <xf numFmtId="0" fontId="8" fillId="0" borderId="10" xfId="59" applyFont="1" applyFill="1" applyBorder="1" applyAlignment="1" applyProtection="1">
      <alignment horizontal="left" vertical="center" indent="1"/>
      <protection/>
    </xf>
    <xf numFmtId="0" fontId="6" fillId="0" borderId="10" xfId="59" applyFont="1" applyFill="1" applyBorder="1" applyAlignment="1" applyProtection="1">
      <alignment vertical="center"/>
      <protection/>
    </xf>
    <xf numFmtId="0" fontId="8" fillId="0" borderId="25" xfId="59" applyFont="1" applyFill="1" applyBorder="1" applyAlignment="1" applyProtection="1">
      <alignment horizontal="left" vertical="center" indent="2"/>
      <protection/>
    </xf>
    <xf numFmtId="0" fontId="8" fillId="0" borderId="10" xfId="59" applyFont="1" applyFill="1" applyBorder="1" applyAlignment="1" applyProtection="1">
      <alignment horizontal="left" vertical="center" indent="2"/>
      <protection/>
    </xf>
    <xf numFmtId="0" fontId="6" fillId="0" borderId="18" xfId="59" applyFont="1" applyFill="1" applyBorder="1" applyAlignment="1" applyProtection="1">
      <alignment vertical="center"/>
      <protection/>
    </xf>
    <xf numFmtId="0" fontId="8" fillId="0" borderId="18" xfId="59" applyFont="1" applyFill="1" applyBorder="1" applyAlignment="1" applyProtection="1">
      <alignment horizontal="left" vertical="center" indent="2"/>
      <protection/>
    </xf>
    <xf numFmtId="0" fontId="8" fillId="0" borderId="18" xfId="59" applyFont="1" applyFill="1" applyBorder="1" applyAlignment="1" applyProtection="1">
      <alignment horizontal="center" vertical="center"/>
      <protection/>
    </xf>
    <xf numFmtId="0" fontId="8" fillId="0" borderId="25" xfId="59" applyNumberFormat="1" applyFont="1" applyFill="1" applyBorder="1" applyAlignment="1" applyProtection="1">
      <alignment horizontal="left" vertical="center" indent="1"/>
      <protection/>
    </xf>
    <xf numFmtId="0" fontId="8" fillId="0" borderId="25" xfId="59" applyNumberFormat="1" applyFont="1" applyFill="1" applyBorder="1" applyAlignment="1" applyProtection="1">
      <alignment horizontal="center" vertical="center"/>
      <protection/>
    </xf>
    <xf numFmtId="0" fontId="8" fillId="0" borderId="10" xfId="59" applyNumberFormat="1" applyFont="1" applyFill="1" applyBorder="1" applyAlignment="1" applyProtection="1">
      <alignment horizontal="left" vertical="center" indent="1"/>
      <protection/>
    </xf>
    <xf numFmtId="0" fontId="8" fillId="4" borderId="40" xfId="59" applyFont="1" applyFill="1" applyBorder="1" applyAlignment="1" applyProtection="1">
      <alignment horizontal="center" vertical="center"/>
      <protection/>
    </xf>
    <xf numFmtId="0" fontId="8" fillId="0" borderId="25" xfId="59" applyFont="1" applyFill="1" applyBorder="1" applyAlignment="1" applyProtection="1">
      <alignment horizontal="left" vertical="center" indent="3"/>
      <protection/>
    </xf>
    <xf numFmtId="0" fontId="8" fillId="0" borderId="10" xfId="59" applyFont="1" applyFill="1" applyBorder="1" applyAlignment="1" applyProtection="1">
      <alignment horizontal="left" vertical="center" indent="3"/>
      <protection/>
    </xf>
    <xf numFmtId="0" fontId="8" fillId="0" borderId="18" xfId="59" applyFont="1" applyFill="1" applyBorder="1" applyAlignment="1" applyProtection="1">
      <alignment horizontal="left" vertical="center" indent="3"/>
      <protection/>
    </xf>
    <xf numFmtId="0" fontId="8" fillId="0" borderId="26" xfId="59" applyFont="1" applyFill="1" applyBorder="1" applyAlignment="1" applyProtection="1">
      <alignment horizontal="left" vertical="center" indent="2"/>
      <protection/>
    </xf>
    <xf numFmtId="0" fontId="8" fillId="0" borderId="26" xfId="59"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9" applyFont="1" applyFill="1" applyBorder="1" applyAlignment="1" applyProtection="1">
      <alignment horizontal="left" vertical="center"/>
      <protection/>
    </xf>
    <xf numFmtId="0" fontId="6" fillId="4" borderId="23" xfId="59" applyFont="1" applyFill="1" applyBorder="1" applyAlignment="1" applyProtection="1">
      <alignment horizontal="left" vertical="center"/>
      <protection/>
    </xf>
    <xf numFmtId="0" fontId="6" fillId="4" borderId="10" xfId="59" applyFont="1" applyFill="1" applyBorder="1" applyAlignment="1" applyProtection="1">
      <alignment vertical="center"/>
      <protection/>
    </xf>
    <xf numFmtId="0" fontId="6" fillId="0" borderId="18" xfId="59" applyFont="1" applyFill="1" applyBorder="1" applyAlignment="1" applyProtection="1">
      <alignment horizontal="left" vertical="center"/>
      <protection/>
    </xf>
    <xf numFmtId="0" fontId="8" fillId="0" borderId="25" xfId="59" applyNumberFormat="1" applyFont="1" applyFill="1" applyBorder="1" applyAlignment="1" applyProtection="1">
      <alignment horizontal="left" vertical="center" indent="2"/>
      <protection/>
    </xf>
    <xf numFmtId="0" fontId="8" fillId="0" borderId="18" xfId="59" applyNumberFormat="1" applyFont="1" applyFill="1" applyBorder="1" applyAlignment="1" applyProtection="1">
      <alignment horizontal="center" vertical="center"/>
      <protection/>
    </xf>
    <xf numFmtId="0" fontId="8" fillId="0" borderId="10" xfId="59" applyNumberFormat="1" applyFont="1" applyFill="1" applyBorder="1" applyAlignment="1" applyProtection="1">
      <alignment horizontal="left" vertical="center" indent="2"/>
      <protection/>
    </xf>
    <xf numFmtId="0" fontId="6" fillId="4" borderId="10" xfId="59"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9" xfId="59" applyFont="1" applyFill="1" applyBorder="1" applyAlignment="1" applyProtection="1">
      <alignment horizontal="left" vertical="center"/>
      <protection/>
    </xf>
    <xf numFmtId="0" fontId="8" fillId="0" borderId="19" xfId="59" applyFont="1" applyFill="1" applyBorder="1" applyAlignment="1" applyProtection="1">
      <alignment horizontal="left" vertical="center" indent="2"/>
      <protection/>
    </xf>
    <xf numFmtId="0" fontId="8" fillId="0" borderId="19" xfId="59"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1" applyFont="1" applyFill="1" applyBorder="1" applyAlignment="1" applyProtection="1">
      <alignment horizontal="center" vertical="center"/>
      <protection/>
    </xf>
    <xf numFmtId="196" fontId="22" fillId="4" borderId="18" xfId="61" applyNumberFormat="1" applyFont="1" applyFill="1" applyBorder="1" applyAlignment="1" applyProtection="1">
      <alignment horizontal="right" vertical="center"/>
      <protection locked="0"/>
    </xf>
    <xf numFmtId="196" fontId="22" fillId="4" borderId="28" xfId="61" applyNumberFormat="1" applyFont="1" applyFill="1" applyBorder="1" applyAlignment="1" applyProtection="1">
      <alignment horizontal="right" vertical="center"/>
      <protection locked="0"/>
    </xf>
    <xf numFmtId="196" fontId="22" fillId="4" borderId="36" xfId="61" applyNumberFormat="1" applyFont="1" applyFill="1" applyBorder="1" applyAlignment="1" applyProtection="1">
      <alignment horizontal="right" vertical="center"/>
      <protection locked="0"/>
    </xf>
    <xf numFmtId="196" fontId="22" fillId="0" borderId="18" xfId="61" applyNumberFormat="1" applyFont="1" applyFill="1" applyBorder="1" applyAlignment="1" applyProtection="1">
      <alignment horizontal="right" vertical="center"/>
      <protection locked="0"/>
    </xf>
    <xf numFmtId="196" fontId="22" fillId="0" borderId="28" xfId="61" applyNumberFormat="1" applyFont="1" applyFill="1" applyBorder="1" applyAlignment="1" applyProtection="1">
      <alignment horizontal="right" vertical="center"/>
      <protection locked="0"/>
    </xf>
    <xf numFmtId="196" fontId="22" fillId="0" borderId="36" xfId="61" applyNumberFormat="1" applyFont="1" applyFill="1" applyBorder="1" applyAlignment="1" applyProtection="1">
      <alignment horizontal="right" vertical="center"/>
      <protection locked="0"/>
    </xf>
    <xf numFmtId="196" fontId="22" fillId="24" borderId="26" xfId="61" applyNumberFormat="1" applyFont="1" applyFill="1" applyBorder="1" applyAlignment="1" applyProtection="1">
      <alignment horizontal="right" vertical="center"/>
      <protection locked="0"/>
    </xf>
    <xf numFmtId="196" fontId="22" fillId="24" borderId="41" xfId="61" applyNumberFormat="1" applyFont="1" applyFill="1" applyBorder="1" applyAlignment="1" applyProtection="1">
      <alignment horizontal="right" vertical="center"/>
      <protection locked="0"/>
    </xf>
    <xf numFmtId="196" fontId="22" fillId="24" borderId="39" xfId="61" applyNumberFormat="1" applyFont="1" applyFill="1" applyBorder="1" applyAlignment="1" applyProtection="1">
      <alignment horizontal="right" vertical="center"/>
      <protection locked="0"/>
    </xf>
    <xf numFmtId="196" fontId="22" fillId="0" borderId="26" xfId="61" applyNumberFormat="1" applyFont="1" applyFill="1" applyBorder="1" applyAlignment="1" applyProtection="1">
      <alignment horizontal="right" vertical="center"/>
      <protection locked="0"/>
    </xf>
    <xf numFmtId="196" fontId="22" fillId="0" borderId="41" xfId="61" applyNumberFormat="1" applyFont="1" applyFill="1" applyBorder="1" applyAlignment="1" applyProtection="1">
      <alignment horizontal="right" vertical="center"/>
      <protection locked="0"/>
    </xf>
    <xf numFmtId="196" fontId="22" fillId="0" borderId="39" xfId="61" applyNumberFormat="1" applyFont="1" applyFill="1" applyBorder="1" applyAlignment="1" applyProtection="1">
      <alignment horizontal="right" vertical="center"/>
      <protection locked="0"/>
    </xf>
    <xf numFmtId="196" fontId="22" fillId="0" borderId="49" xfId="61" applyNumberFormat="1" applyFont="1" applyFill="1" applyBorder="1" applyAlignment="1" applyProtection="1">
      <alignment horizontal="right" vertical="center"/>
      <protection locked="0"/>
    </xf>
    <xf numFmtId="196" fontId="22" fillId="0" borderId="58" xfId="61" applyNumberFormat="1" applyFont="1" applyFill="1" applyBorder="1" applyAlignment="1" applyProtection="1">
      <alignment horizontal="right" vertical="center"/>
      <protection locked="0"/>
    </xf>
    <xf numFmtId="196" fontId="22" fillId="0" borderId="59" xfId="61" applyNumberFormat="1" applyFont="1" applyFill="1" applyBorder="1" applyAlignment="1" applyProtection="1">
      <alignment horizontal="right" vertical="center"/>
      <protection locked="0"/>
    </xf>
    <xf numFmtId="196" fontId="36" fillId="0" borderId="39" xfId="0" applyNumberFormat="1" applyFont="1" applyFill="1" applyBorder="1" applyAlignment="1" applyProtection="1">
      <alignment horizontal="right" vertical="center"/>
      <protection locked="0"/>
    </xf>
    <xf numFmtId="196" fontId="36" fillId="0" borderId="36" xfId="0" applyNumberFormat="1" applyFont="1" applyFill="1" applyBorder="1" applyAlignment="1" applyProtection="1">
      <alignment horizontal="right" vertical="center"/>
      <protection locked="0"/>
    </xf>
    <xf numFmtId="196" fontId="36" fillId="0" borderId="59" xfId="0" applyNumberFormat="1" applyFont="1" applyFill="1" applyBorder="1" applyAlignment="1" applyProtection="1">
      <alignment horizontal="right" vertical="center"/>
      <protection locked="0"/>
    </xf>
    <xf numFmtId="196" fontId="13" fillId="4" borderId="26" xfId="0" applyNumberFormat="1" applyFont="1" applyFill="1" applyBorder="1" applyAlignment="1" applyProtection="1">
      <alignment horizontal="right" vertical="center"/>
      <protection locked="0"/>
    </xf>
    <xf numFmtId="196"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6"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6"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4"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9" xfId="61" applyNumberFormat="1" applyFont="1" applyFill="1" applyBorder="1" applyAlignment="1" applyProtection="1">
      <alignment vertical="center"/>
      <protection/>
    </xf>
    <xf numFmtId="3" fontId="30" fillId="0" borderId="58" xfId="61" applyNumberFormat="1" applyFont="1" applyFill="1" applyBorder="1" applyAlignment="1" applyProtection="1">
      <alignment vertical="center"/>
      <protection/>
    </xf>
    <xf numFmtId="3" fontId="30" fillId="0" borderId="59" xfId="61" applyNumberFormat="1" applyFont="1" applyFill="1" applyBorder="1" applyAlignment="1" applyProtection="1">
      <alignment vertical="center"/>
      <protection/>
    </xf>
    <xf numFmtId="1" fontId="22" fillId="0" borderId="49"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4" xfId="61" applyFont="1" applyFill="1" applyBorder="1" applyAlignment="1" applyProtection="1">
      <alignment vertical="center"/>
      <protection locked="0"/>
    </xf>
    <xf numFmtId="0" fontId="3" fillId="0" borderId="64" xfId="61" applyFont="1" applyBorder="1" applyAlignment="1" applyProtection="1">
      <alignment horizontal="lef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2" xfId="61" applyFont="1" applyBorder="1" applyAlignment="1" applyProtection="1">
      <alignment vertical="center"/>
      <protection locked="0"/>
    </xf>
    <xf numFmtId="0" fontId="6" fillId="0" borderId="56"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2" xfId="61" applyFont="1" applyFill="1" applyBorder="1" applyProtection="1">
      <alignment/>
      <protection locked="0"/>
    </xf>
    <xf numFmtId="0" fontId="6" fillId="0" borderId="55"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9"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5" xfId="61" applyFont="1" applyFill="1" applyBorder="1" applyAlignment="1" applyProtection="1">
      <alignment horizontal="left" vertical="center"/>
      <protection locked="0"/>
    </xf>
    <xf numFmtId="0" fontId="6" fillId="4" borderId="23" xfId="59" applyFont="1" applyFill="1" applyBorder="1" applyAlignment="1" applyProtection="1">
      <alignment vertical="center"/>
      <protection locked="0"/>
    </xf>
    <xf numFmtId="0" fontId="6" fillId="4" borderId="26" xfId="59" applyFont="1" applyFill="1" applyBorder="1" applyAlignment="1" applyProtection="1">
      <alignment vertical="center"/>
      <protection locked="0"/>
    </xf>
    <xf numFmtId="0" fontId="6" fillId="4" borderId="40" xfId="59" applyFont="1" applyFill="1" applyBorder="1" applyAlignment="1" applyProtection="1">
      <alignment vertical="center"/>
      <protection locked="0"/>
    </xf>
    <xf numFmtId="0" fontId="8" fillId="4" borderId="20" xfId="59"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9" applyFont="1" applyFill="1" applyBorder="1" applyAlignment="1" applyProtection="1">
      <alignment vertical="center"/>
      <protection locked="0"/>
    </xf>
    <xf numFmtId="0" fontId="6" fillId="0" borderId="26" xfId="59" applyFont="1" applyFill="1" applyBorder="1" applyAlignment="1" applyProtection="1">
      <alignment vertical="center"/>
      <protection locked="0"/>
    </xf>
    <xf numFmtId="0" fontId="8" fillId="0" borderId="25" xfId="59" applyFont="1" applyFill="1" applyBorder="1" applyAlignment="1" applyProtection="1">
      <alignment horizontal="left" vertical="center" indent="1"/>
      <protection locked="0"/>
    </xf>
    <xf numFmtId="0" fontId="8" fillId="0" borderId="25" xfId="59" applyFont="1" applyFill="1" applyBorder="1" applyAlignment="1" applyProtection="1">
      <alignment horizontal="center" vertical="center"/>
      <protection locked="0"/>
    </xf>
    <xf numFmtId="0" fontId="6" fillId="0" borderId="10" xfId="59" applyFont="1" applyFill="1" applyBorder="1" applyAlignment="1" applyProtection="1">
      <alignment vertical="center"/>
      <protection locked="0"/>
    </xf>
    <xf numFmtId="0" fontId="8" fillId="0" borderId="25" xfId="59" applyFont="1" applyFill="1" applyBorder="1" applyAlignment="1" applyProtection="1">
      <alignment horizontal="left" vertical="center" indent="2"/>
      <protection locked="0"/>
    </xf>
    <xf numFmtId="0" fontId="6" fillId="0" borderId="18" xfId="59" applyFont="1" applyFill="1" applyBorder="1" applyAlignment="1" applyProtection="1">
      <alignment vertical="center"/>
      <protection locked="0"/>
    </xf>
    <xf numFmtId="0" fontId="8" fillId="0" borderId="18" xfId="59" applyFont="1" applyFill="1" applyBorder="1" applyAlignment="1" applyProtection="1">
      <alignment horizontal="left" vertical="center" indent="2"/>
      <protection locked="0"/>
    </xf>
    <xf numFmtId="0" fontId="8" fillId="0" borderId="18" xfId="59" applyFont="1" applyFill="1" applyBorder="1" applyAlignment="1" applyProtection="1">
      <alignment horizontal="center" vertical="center"/>
      <protection locked="0"/>
    </xf>
    <xf numFmtId="0" fontId="8" fillId="0" borderId="25" xfId="59" applyNumberFormat="1" applyFont="1" applyFill="1" applyBorder="1" applyAlignment="1" applyProtection="1">
      <alignment horizontal="left" vertical="center" indent="1"/>
      <protection locked="0"/>
    </xf>
    <xf numFmtId="0" fontId="8" fillId="0" borderId="25" xfId="59" applyNumberFormat="1" applyFont="1" applyFill="1" applyBorder="1" applyAlignment="1" applyProtection="1">
      <alignment horizontal="center" vertical="center"/>
      <protection locked="0"/>
    </xf>
    <xf numFmtId="0" fontId="8" fillId="4" borderId="40" xfId="59" applyFont="1" applyFill="1" applyBorder="1" applyAlignment="1" applyProtection="1">
      <alignment horizontal="center" vertical="center"/>
      <protection locked="0"/>
    </xf>
    <xf numFmtId="0" fontId="8" fillId="0" borderId="25" xfId="59" applyFont="1" applyFill="1" applyBorder="1" applyAlignment="1" applyProtection="1">
      <alignment horizontal="left" vertical="center" indent="3"/>
      <protection locked="0"/>
    </xf>
    <xf numFmtId="0" fontId="8" fillId="0" borderId="18" xfId="59" applyFont="1" applyFill="1" applyBorder="1" applyAlignment="1" applyProtection="1">
      <alignment horizontal="left" vertical="center" indent="3"/>
      <protection locked="0"/>
    </xf>
    <xf numFmtId="0" fontId="8" fillId="0" borderId="26" xfId="59" applyFont="1" applyFill="1" applyBorder="1" applyAlignment="1" applyProtection="1">
      <alignment horizontal="left" vertical="center" indent="2"/>
      <protection locked="0"/>
    </xf>
    <xf numFmtId="0" fontId="8" fillId="0" borderId="26" xfId="59"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9" applyFont="1" applyFill="1" applyBorder="1" applyAlignment="1" applyProtection="1">
      <alignment horizontal="left" vertical="center"/>
      <protection locked="0"/>
    </xf>
    <xf numFmtId="0" fontId="6" fillId="4" borderId="23" xfId="59" applyFont="1" applyFill="1" applyBorder="1" applyAlignment="1" applyProtection="1">
      <alignment horizontal="left" vertical="center"/>
      <protection locked="0"/>
    </xf>
    <xf numFmtId="0" fontId="6" fillId="4" borderId="20" xfId="59" applyFont="1" applyFill="1" applyBorder="1" applyAlignment="1" applyProtection="1">
      <alignment vertical="center"/>
      <protection locked="0"/>
    </xf>
    <xf numFmtId="0" fontId="6" fillId="0" borderId="26" xfId="59" applyFont="1" applyFill="1" applyBorder="1" applyAlignment="1" applyProtection="1">
      <alignment horizontal="left" vertical="center"/>
      <protection locked="0"/>
    </xf>
    <xf numFmtId="0" fontId="6" fillId="0" borderId="10" xfId="59" applyFont="1" applyFill="1" applyBorder="1" applyAlignment="1" applyProtection="1">
      <alignment horizontal="left" vertical="center"/>
      <protection locked="0"/>
    </xf>
    <xf numFmtId="0" fontId="6" fillId="0" borderId="18" xfId="59" applyFont="1" applyFill="1" applyBorder="1" applyAlignment="1" applyProtection="1">
      <alignment horizontal="left" vertical="center"/>
      <protection locked="0"/>
    </xf>
    <xf numFmtId="0" fontId="8" fillId="0" borderId="25" xfId="59" applyNumberFormat="1" applyFont="1" applyFill="1" applyBorder="1" applyAlignment="1" applyProtection="1">
      <alignment horizontal="left" vertical="center" indent="2"/>
      <protection locked="0"/>
    </xf>
    <xf numFmtId="0" fontId="8" fillId="0" borderId="18" xfId="59" applyNumberFormat="1" applyFont="1" applyFill="1" applyBorder="1" applyAlignment="1" applyProtection="1">
      <alignment horizontal="center" vertical="center"/>
      <protection locked="0"/>
    </xf>
    <xf numFmtId="0" fontId="6" fillId="4" borderId="10" xfId="59" applyFont="1" applyFill="1" applyBorder="1" applyAlignment="1" applyProtection="1">
      <alignment horizontal="left" vertical="center"/>
      <protection locked="0"/>
    </xf>
    <xf numFmtId="0" fontId="6" fillId="0" borderId="49" xfId="59" applyFont="1" applyFill="1" applyBorder="1" applyAlignment="1" applyProtection="1">
      <alignment horizontal="left" vertical="center"/>
      <protection locked="0"/>
    </xf>
    <xf numFmtId="0" fontId="6" fillId="0" borderId="19" xfId="59" applyFont="1" applyFill="1" applyBorder="1" applyAlignment="1" applyProtection="1">
      <alignment horizontal="left" vertical="center"/>
      <protection locked="0"/>
    </xf>
    <xf numFmtId="0" fontId="8" fillId="0" borderId="19" xfId="59" applyFont="1" applyFill="1" applyBorder="1" applyAlignment="1" applyProtection="1">
      <alignment horizontal="left" vertical="center" indent="2"/>
      <protection locked="0"/>
    </xf>
    <xf numFmtId="0" fontId="8" fillId="0" borderId="19" xfId="59"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6" fontId="5" fillId="0" borderId="18" xfId="0" applyNumberFormat="1" applyFont="1" applyFill="1" applyBorder="1" applyAlignment="1" applyProtection="1">
      <alignment horizontal="right" vertical="center"/>
      <protection locked="0"/>
    </xf>
    <xf numFmtId="196" fontId="5" fillId="0" borderId="36" xfId="0" applyNumberFormat="1" applyFont="1" applyFill="1" applyBorder="1" applyAlignment="1" applyProtection="1">
      <alignment horizontal="right" vertical="center"/>
      <protection locked="0"/>
    </xf>
    <xf numFmtId="196"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6"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96"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196"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8" fillId="0" borderId="22" xfId="0" applyFont="1" applyFill="1" applyBorder="1" applyAlignment="1" applyProtection="1">
      <alignment horizontal="center" vertical="center"/>
      <protection locked="0"/>
    </xf>
    <xf numFmtId="0" fontId="48" fillId="0" borderId="51" xfId="0" applyFont="1" applyFill="1" applyBorder="1" applyAlignment="1" applyProtection="1">
      <alignment horizontal="center" vertical="center"/>
      <protection locked="0"/>
    </xf>
    <xf numFmtId="0" fontId="48"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6"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6" fontId="49" fillId="0" borderId="26" xfId="0" applyNumberFormat="1" applyFont="1" applyFill="1" applyBorder="1" applyAlignment="1" applyProtection="1">
      <alignment horizontal="right" vertical="center"/>
      <protection locked="0"/>
    </xf>
    <xf numFmtId="196" fontId="49"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196"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196" fontId="49" fillId="0" borderId="19"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196" fontId="49" fillId="0" borderId="28"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6" fontId="49"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7"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9" applyFont="1" applyFill="1" applyBorder="1" applyAlignment="1" applyProtection="1">
      <alignment vertical="center"/>
      <protection/>
    </xf>
    <xf numFmtId="0" fontId="6" fillId="0" borderId="40" xfId="59"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9" applyFont="1" applyFill="1" applyBorder="1" applyAlignment="1" applyProtection="1">
      <alignment vertical="center"/>
      <protection/>
    </xf>
    <xf numFmtId="0" fontId="6" fillId="0" borderId="12" xfId="59" applyFont="1" applyFill="1" applyBorder="1" applyAlignment="1" applyProtection="1">
      <alignment vertical="center"/>
      <protection/>
    </xf>
    <xf numFmtId="0" fontId="6" fillId="0" borderId="38" xfId="59"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9" applyFont="1" applyFill="1" applyBorder="1" applyAlignment="1" applyProtection="1">
      <alignment horizontal="left" vertical="center"/>
      <protection/>
    </xf>
    <xf numFmtId="0" fontId="6" fillId="0" borderId="23" xfId="59" applyFont="1" applyFill="1" applyBorder="1" applyAlignment="1" applyProtection="1">
      <alignment horizontal="left" vertical="center"/>
      <protection/>
    </xf>
    <xf numFmtId="0" fontId="6" fillId="0" borderId="20" xfId="59"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9" applyFont="1" applyFill="1" applyBorder="1" applyAlignment="1" applyProtection="1">
      <alignment horizontal="left" vertical="center"/>
      <protection/>
    </xf>
    <xf numFmtId="0" fontId="6" fillId="0" borderId="55" xfId="59"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3" xfId="59"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6" fontId="49"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196" fontId="49" fillId="0" borderId="41" xfId="0" applyNumberFormat="1" applyFont="1" applyFill="1" applyBorder="1" applyAlignment="1" applyProtection="1">
      <alignment horizontal="right" vertical="center"/>
      <protection locked="0"/>
    </xf>
    <xf numFmtId="196" fontId="49"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96" fontId="49" fillId="0" borderId="49" xfId="0" applyNumberFormat="1" applyFont="1" applyFill="1" applyBorder="1" applyAlignment="1" applyProtection="1">
      <alignment horizontal="right" vertical="center"/>
      <protection locked="0"/>
    </xf>
    <xf numFmtId="196" fontId="49" fillId="0" borderId="58" xfId="0" applyNumberFormat="1" applyFont="1" applyFill="1" applyBorder="1" applyAlignment="1" applyProtection="1">
      <alignment horizontal="right" vertical="center"/>
      <protection locked="0"/>
    </xf>
    <xf numFmtId="196" fontId="49" fillId="0" borderId="87" xfId="0" applyNumberFormat="1" applyFont="1" applyFill="1" applyBorder="1" applyAlignment="1" applyProtection="1">
      <alignment horizontal="right" vertical="center"/>
      <protection locked="0"/>
    </xf>
    <xf numFmtId="196" fontId="49" fillId="0" borderId="18" xfId="0" applyNumberFormat="1" applyFont="1" applyFill="1" applyBorder="1" applyAlignment="1" applyProtection="1">
      <alignment horizontal="right" vertical="center"/>
      <protection locked="0"/>
    </xf>
    <xf numFmtId="196" fontId="49"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96" fontId="49" fillId="0" borderId="27" xfId="0" applyNumberFormat="1" applyFont="1" applyFill="1" applyBorder="1" applyAlignment="1" applyProtection="1">
      <alignment horizontal="right" vertical="center"/>
      <protection locked="0"/>
    </xf>
    <xf numFmtId="196" fontId="49"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196" fontId="49" fillId="0" borderId="28" xfId="0" applyNumberFormat="1" applyFont="1" applyFill="1" applyBorder="1" applyAlignment="1" applyProtection="1">
      <alignment horizontal="right" vertical="center"/>
      <protection locked="0"/>
    </xf>
    <xf numFmtId="196" fontId="49" fillId="0" borderId="23" xfId="0" applyNumberFormat="1" applyFont="1" applyFill="1" applyBorder="1" applyAlignment="1" applyProtection="1">
      <alignment horizontal="right" vertical="center"/>
      <protection locked="0"/>
    </xf>
    <xf numFmtId="196" fontId="49" fillId="0" borderId="90" xfId="0" applyNumberFormat="1" applyFont="1" applyFill="1" applyBorder="1" applyAlignment="1" applyProtection="1">
      <alignment horizontal="right" vertical="center"/>
      <protection locked="0"/>
    </xf>
    <xf numFmtId="196" fontId="49" fillId="0" borderId="77" xfId="0" applyNumberFormat="1" applyFont="1" applyFill="1" applyBorder="1" applyAlignment="1" applyProtection="1">
      <alignment horizontal="right" vertical="center"/>
      <protection locked="0"/>
    </xf>
    <xf numFmtId="196" fontId="49"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6"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196"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6" fontId="36" fillId="0" borderId="26" xfId="0" applyNumberFormat="1" applyFont="1" applyFill="1" applyBorder="1" applyAlignment="1" applyProtection="1">
      <alignment horizontal="right" vertical="center"/>
      <protection locked="0"/>
    </xf>
    <xf numFmtId="196" fontId="36" fillId="0" borderId="40" xfId="0" applyNumberFormat="1" applyFont="1" applyFill="1" applyBorder="1" applyAlignment="1" applyProtection="1">
      <alignment horizontal="right" vertical="center"/>
      <protection locked="0"/>
    </xf>
    <xf numFmtId="196" fontId="36" fillId="0" borderId="52" xfId="0" applyNumberFormat="1" applyFont="1" applyFill="1" applyBorder="1" applyAlignment="1" applyProtection="1">
      <alignment horizontal="right" vertical="center"/>
      <protection locked="0"/>
    </xf>
    <xf numFmtId="196"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196" fontId="36" fillId="0" borderId="34" xfId="0" applyNumberFormat="1" applyFont="1" applyFill="1" applyBorder="1" applyAlignment="1" applyProtection="1">
      <alignment horizontal="right" vertical="center"/>
      <protection locked="0"/>
    </xf>
    <xf numFmtId="196" fontId="36" fillId="0" borderId="54" xfId="0" applyNumberFormat="1" applyFont="1" applyFill="1" applyBorder="1" applyAlignment="1" applyProtection="1">
      <alignment horizontal="right" vertical="center"/>
      <protection locked="0"/>
    </xf>
    <xf numFmtId="0" fontId="46"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6"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6"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196"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4" borderId="26" xfId="0" applyNumberFormat="1"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196" fontId="5" fillId="4" borderId="36"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xf>
    <xf numFmtId="0" fontId="4" fillId="4" borderId="10" xfId="0" applyFont="1" applyFill="1" applyBorder="1" applyAlignment="1" applyProtection="1">
      <alignment horizontal="left" vertical="center"/>
      <protection/>
    </xf>
    <xf numFmtId="0" fontId="4" fillId="4" borderId="23" xfId="0" applyFont="1" applyFill="1" applyBorder="1" applyAlignment="1" applyProtection="1">
      <alignment horizontal="center" vertical="center"/>
      <protection/>
    </xf>
    <xf numFmtId="1" fontId="4" fillId="4" borderId="10" xfId="0" applyNumberFormat="1" applyFont="1" applyFill="1" applyBorder="1" applyAlignment="1" applyProtection="1">
      <alignment vertical="center"/>
      <protection/>
    </xf>
    <xf numFmtId="1" fontId="4" fillId="4" borderId="52" xfId="0" applyNumberFormat="1" applyFont="1" applyFill="1" applyBorder="1" applyAlignment="1" applyProtection="1">
      <alignment vertical="center"/>
      <protection/>
    </xf>
    <xf numFmtId="49" fontId="3" fillId="4" borderId="86" xfId="0" applyNumberFormat="1"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6" fontId="5" fillId="4"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7"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58"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7"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96" fontId="5" fillId="27" borderId="36" xfId="0" applyNumberFormat="1" applyFont="1" applyFill="1" applyBorder="1" applyAlignment="1" applyProtection="1">
      <alignment horizontal="right" vertical="center"/>
      <protection locked="0"/>
    </xf>
    <xf numFmtId="196" fontId="4" fillId="27" borderId="18" xfId="0" applyNumberFormat="1" applyFont="1" applyFill="1" applyBorder="1" applyAlignment="1" applyProtection="1">
      <alignment horizontal="right" vertical="center"/>
      <protection locked="0"/>
    </xf>
    <xf numFmtId="196" fontId="5" fillId="27" borderId="66" xfId="0" applyNumberFormat="1" applyFont="1" applyFill="1" applyBorder="1" applyAlignment="1" applyProtection="1">
      <alignment horizontal="right" vertical="center"/>
      <protection locked="0"/>
    </xf>
    <xf numFmtId="196" fontId="5" fillId="27" borderId="28" xfId="0" applyNumberFormat="1" applyFont="1" applyFill="1" applyBorder="1" applyAlignment="1" applyProtection="1">
      <alignment horizontal="right" vertical="center"/>
      <protection locked="0"/>
    </xf>
    <xf numFmtId="196" fontId="5" fillId="3" borderId="28" xfId="0" applyNumberFormat="1" applyFont="1" applyFill="1" applyBorder="1" applyAlignment="1" applyProtection="1">
      <alignment horizontal="right" vertical="center"/>
      <protection locked="0"/>
    </xf>
    <xf numFmtId="196" fontId="5" fillId="3" borderId="36" xfId="0" applyNumberFormat="1" applyFont="1" applyFill="1" applyBorder="1" applyAlignment="1" applyProtection="1">
      <alignment horizontal="right" vertical="center"/>
      <protection locked="0"/>
    </xf>
    <xf numFmtId="196" fontId="49" fillId="27" borderId="26" xfId="0" applyNumberFormat="1" applyFont="1" applyFill="1" applyBorder="1" applyAlignment="1" applyProtection="1">
      <alignment horizontal="right" vertical="center"/>
      <protection locked="0"/>
    </xf>
    <xf numFmtId="196" fontId="49" fillId="0" borderId="46" xfId="0" applyNumberFormat="1" applyFont="1" applyFill="1" applyBorder="1" applyAlignment="1" applyProtection="1">
      <alignment horizontal="right" vertical="center"/>
      <protection locked="0"/>
    </xf>
    <xf numFmtId="196" fontId="49" fillId="0" borderId="66" xfId="0" applyNumberFormat="1" applyFont="1" applyFill="1" applyBorder="1" applyAlignment="1" applyProtection="1">
      <alignment horizontal="right" vertical="center"/>
      <protection locked="0"/>
    </xf>
    <xf numFmtId="196" fontId="49" fillId="28" borderId="28" xfId="0" applyNumberFormat="1" applyFont="1" applyFill="1" applyBorder="1" applyAlignment="1" applyProtection="1">
      <alignment vertical="center"/>
      <protection locked="0"/>
    </xf>
    <xf numFmtId="0" fontId="4" fillId="22" borderId="25" xfId="0" applyFont="1" applyFill="1" applyBorder="1" applyAlignment="1" applyProtection="1">
      <alignment vertical="center"/>
      <protection locked="0"/>
    </xf>
    <xf numFmtId="196" fontId="49" fillId="0" borderId="36" xfId="0" applyNumberFormat="1" applyFont="1" applyFill="1" applyBorder="1" applyAlignment="1" applyProtection="1">
      <alignment vertical="center"/>
      <protection locked="0"/>
    </xf>
    <xf numFmtId="196" fontId="49" fillId="0" borderId="20" xfId="0" applyNumberFormat="1" applyFont="1" applyFill="1" applyBorder="1" applyAlignment="1" applyProtection="1">
      <alignment vertical="center"/>
      <protection locked="0"/>
    </xf>
    <xf numFmtId="196" fontId="49" fillId="0" borderId="39" xfId="0" applyNumberFormat="1" applyFont="1" applyFill="1" applyBorder="1" applyAlignment="1" applyProtection="1">
      <alignment vertical="center"/>
      <protection locked="0"/>
    </xf>
    <xf numFmtId="196" fontId="49" fillId="0" borderId="58" xfId="0" applyNumberFormat="1" applyFont="1" applyFill="1" applyBorder="1" applyAlignment="1" applyProtection="1">
      <alignment vertical="center"/>
      <protection locked="0"/>
    </xf>
    <xf numFmtId="196" fontId="49" fillId="0" borderId="59" xfId="0" applyNumberFormat="1" applyFont="1" applyFill="1" applyBorder="1" applyAlignment="1" applyProtection="1">
      <alignment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6" fillId="0" borderId="0" xfId="0" applyFont="1" applyAlignment="1" applyProtection="1">
      <alignment horizontal="center" vertical="center"/>
      <protection/>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10" fillId="0" borderId="13" xfId="0" applyFont="1" applyFill="1" applyBorder="1" applyAlignment="1" applyProtection="1">
      <alignment horizontal="center"/>
      <protection locked="0"/>
    </xf>
    <xf numFmtId="0" fontId="10" fillId="0" borderId="25" xfId="0" applyFont="1" applyFill="1" applyBorder="1" applyAlignment="1" applyProtection="1">
      <alignment horizontal="center"/>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9" applyFont="1" applyFill="1" applyBorder="1" applyAlignment="1" applyProtection="1">
      <alignment horizontal="center" vertical="center"/>
      <protection locked="0"/>
    </xf>
    <xf numFmtId="0" fontId="4" fillId="0" borderId="37" xfId="59" applyFont="1" applyBorder="1" applyAlignment="1" applyProtection="1">
      <alignment horizontal="center" vertical="center"/>
      <protection locked="0"/>
    </xf>
    <xf numFmtId="0" fontId="4" fillId="0" borderId="81" xfId="59"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3" fillId="0" borderId="41" xfId="61" applyFont="1" applyBorder="1" applyAlignment="1" applyProtection="1">
      <alignment vertical="center"/>
      <protection locked="0"/>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9" applyFont="1" applyBorder="1" applyAlignment="1" applyProtection="1">
      <alignment horizontal="center"/>
      <protection locked="0"/>
    </xf>
    <xf numFmtId="0" fontId="19" fillId="0" borderId="25" xfId="59" applyFont="1" applyBorder="1" applyAlignment="1" applyProtection="1">
      <alignment horizontal="center"/>
      <protection locked="0"/>
    </xf>
    <xf numFmtId="0" fontId="6" fillId="0" borderId="22" xfId="61" applyFont="1" applyFill="1" applyBorder="1" applyAlignment="1" applyProtection="1">
      <alignment horizontal="center" vertical="center"/>
      <protection locked="0"/>
    </xf>
    <xf numFmtId="0" fontId="6" fillId="0" borderId="78"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51" xfId="61" applyFont="1" applyFill="1" applyBorder="1" applyAlignment="1" applyProtection="1">
      <alignment horizontal="center" vertical="center"/>
      <protection/>
    </xf>
    <xf numFmtId="0" fontId="4" fillId="0" borderId="22" xfId="59" applyFont="1" applyBorder="1" applyAlignment="1" applyProtection="1">
      <alignment horizontal="center" vertical="center"/>
      <protection locked="0"/>
    </xf>
    <xf numFmtId="0" fontId="4" fillId="0" borderId="78" xfId="59" applyFont="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xf>
    <xf numFmtId="0" fontId="6" fillId="0" borderId="78"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9" applyFont="1" applyBorder="1" applyAlignment="1" applyProtection="1">
      <alignment vertical="top"/>
      <protection locked="0"/>
    </xf>
    <xf numFmtId="0" fontId="4" fillId="0" borderId="52" xfId="59"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5" xfId="61" applyFont="1" applyFill="1" applyBorder="1" applyAlignment="1" applyProtection="1">
      <alignment horizontal="center" vertical="center"/>
      <protection locked="0"/>
    </xf>
    <xf numFmtId="0" fontId="8" fillId="24" borderId="14" xfId="59"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5"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51" xfId="6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ECE1" xfId="59"/>
    <cellStyle name="Normal_jqrev" xfId="60"/>
    <cellStyle name="Normal_YBFPQNEW" xfId="61"/>
    <cellStyle name="Note" xfId="62"/>
    <cellStyle name="Output" xfId="63"/>
    <cellStyle name="Percent" xfId="64"/>
    <cellStyle name="Prozent 2" xfId="65"/>
    <cellStyle name="Standard 2" xfId="66"/>
    <cellStyle name="Title" xfId="67"/>
    <cellStyle name="Total" xfId="68"/>
    <cellStyle name="Warning Text" xfId="69"/>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619125</xdr:colOff>
      <xdr:row>29</xdr:row>
      <xdr:rowOff>28575</xdr:rowOff>
    </xdr:to>
    <xdr:sp>
      <xdr:nvSpPr>
        <xdr:cNvPr id="1" name="TextBox 1"/>
        <xdr:cNvSpPr txBox="1">
          <a:spLocks noChangeArrowheads="1"/>
        </xdr:cNvSpPr>
      </xdr:nvSpPr>
      <xdr:spPr>
        <a:xfrm>
          <a:off x="28575" y="2828925"/>
          <a:ext cx="930592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76275"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view="pageBreakPreview" zoomScaleSheetLayoutView="100" zoomScalePageLayoutView="0" workbookViewId="0" topLeftCell="A1">
      <selection activeCell="H4" sqref="H4"/>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198</v>
      </c>
      <c r="C1" s="353" t="s">
        <v>252</v>
      </c>
      <c r="D1" s="752" t="s">
        <v>379</v>
      </c>
      <c r="E1" s="129" t="s">
        <v>210</v>
      </c>
      <c r="F1" s="697"/>
      <c r="G1" s="697"/>
      <c r="H1" s="697"/>
      <c r="I1" s="697"/>
      <c r="M1" s="57" t="s">
        <v>252</v>
      </c>
      <c r="N1" s="57" t="s">
        <v>379</v>
      </c>
    </row>
    <row r="2" spans="1:9" ht="16.5" customHeight="1">
      <c r="A2" s="354"/>
      <c r="B2" s="355" t="s">
        <v>198</v>
      </c>
      <c r="C2" s="1134" t="s">
        <v>215</v>
      </c>
      <c r="D2" s="1145"/>
      <c r="E2" s="130"/>
      <c r="F2" s="697"/>
      <c r="G2" s="697"/>
      <c r="H2" s="697"/>
      <c r="I2" s="697"/>
    </row>
    <row r="3" spans="1:15" ht="16.5" customHeight="1">
      <c r="A3" s="354"/>
      <c r="B3" s="355" t="s">
        <v>198</v>
      </c>
      <c r="C3" s="1135" t="s">
        <v>198</v>
      </c>
      <c r="D3" s="1145"/>
      <c r="E3" s="1146"/>
      <c r="F3" s="697"/>
      <c r="G3" s="697"/>
      <c r="H3" s="697"/>
      <c r="I3" s="697"/>
      <c r="K3" s="1147" t="s">
        <v>181</v>
      </c>
      <c r="L3" s="1147"/>
      <c r="M3" s="1147"/>
      <c r="N3" s="1147"/>
      <c r="O3" s="696"/>
    </row>
    <row r="4" spans="1:15" ht="16.5" customHeight="1">
      <c r="A4" s="354"/>
      <c r="B4" s="355"/>
      <c r="C4" s="334" t="s">
        <v>211</v>
      </c>
      <c r="D4" s="131"/>
      <c r="E4" s="130"/>
      <c r="F4" s="697"/>
      <c r="G4" s="697"/>
      <c r="H4" s="697"/>
      <c r="I4" s="697"/>
      <c r="K4" s="1147"/>
      <c r="L4" s="1147"/>
      <c r="M4" s="1147"/>
      <c r="N4" s="1147"/>
      <c r="O4" s="696"/>
    </row>
    <row r="5" spans="1:15" ht="16.5" customHeight="1">
      <c r="A5" s="1151" t="s">
        <v>243</v>
      </c>
      <c r="B5" s="1152"/>
      <c r="C5" s="1148" t="e">
        <v>#REF!</v>
      </c>
      <c r="D5" s="1149"/>
      <c r="E5" s="1150"/>
      <c r="F5" s="697"/>
      <c r="G5" s="697"/>
      <c r="H5" s="697"/>
      <c r="I5" s="697"/>
      <c r="K5" s="1147"/>
      <c r="L5" s="1147"/>
      <c r="M5" s="1147"/>
      <c r="N5" s="1147"/>
      <c r="O5" s="696"/>
    </row>
    <row r="6" spans="1:15" ht="16.5" customHeight="1">
      <c r="A6" s="1151"/>
      <c r="B6" s="1152"/>
      <c r="C6" s="132"/>
      <c r="D6" s="133"/>
      <c r="E6" s="134"/>
      <c r="F6" s="697"/>
      <c r="G6" s="697"/>
      <c r="H6" s="697"/>
      <c r="I6" s="697"/>
      <c r="K6" s="1147"/>
      <c r="L6" s="1147"/>
      <c r="M6" s="1147"/>
      <c r="N6" s="1147"/>
      <c r="O6" s="696"/>
    </row>
    <row r="7" spans="1:15" ht="16.5" customHeight="1">
      <c r="A7" s="1142" t="s">
        <v>205</v>
      </c>
      <c r="B7" s="1143"/>
      <c r="C7" s="334" t="s">
        <v>212</v>
      </c>
      <c r="D7" s="135"/>
      <c r="E7" s="136"/>
      <c r="F7" s="697"/>
      <c r="G7" s="697"/>
      <c r="H7" s="697"/>
      <c r="I7" s="697"/>
      <c r="L7" s="58" t="s">
        <v>198</v>
      </c>
      <c r="N7" s="1144" t="s">
        <v>32</v>
      </c>
      <c r="O7" s="1144"/>
    </row>
    <row r="8" spans="1:15" ht="15.75" customHeight="1">
      <c r="A8" s="1142" t="s">
        <v>242</v>
      </c>
      <c r="B8" s="1143"/>
      <c r="C8" s="334" t="s">
        <v>214</v>
      </c>
      <c r="D8" s="131"/>
      <c r="E8" s="130"/>
      <c r="F8" s="698"/>
      <c r="G8" s="699"/>
      <c r="H8" s="697"/>
      <c r="I8" s="697"/>
      <c r="L8" s="59" t="s">
        <v>35</v>
      </c>
      <c r="N8" s="1144"/>
      <c r="O8" s="1144"/>
    </row>
    <row r="9" spans="1:15" ht="15.75" customHeight="1" thickBot="1">
      <c r="A9" s="356"/>
      <c r="B9" s="27"/>
      <c r="C9" s="12"/>
      <c r="D9" s="283" t="s">
        <v>190</v>
      </c>
      <c r="E9" s="284" t="s">
        <v>191</v>
      </c>
      <c r="F9" s="700" t="s">
        <v>182</v>
      </c>
      <c r="G9" s="700" t="s">
        <v>182</v>
      </c>
      <c r="H9" s="700" t="s">
        <v>183</v>
      </c>
      <c r="I9" s="700" t="s">
        <v>183</v>
      </c>
      <c r="K9" s="61" t="s">
        <v>198</v>
      </c>
      <c r="L9" s="58"/>
      <c r="M9" s="102" t="s">
        <v>198</v>
      </c>
      <c r="N9" s="102"/>
      <c r="O9" s="102"/>
    </row>
    <row r="10" spans="1:15" ht="12.75" customHeight="1">
      <c r="A10" s="357" t="s">
        <v>216</v>
      </c>
      <c r="B10" s="358" t="s">
        <v>216</v>
      </c>
      <c r="C10" s="1136" t="s">
        <v>209</v>
      </c>
      <c r="D10" s="701"/>
      <c r="E10" s="701"/>
      <c r="F10" s="702">
        <v>0</v>
      </c>
      <c r="G10" s="703">
        <v>0</v>
      </c>
      <c r="H10" s="703">
        <v>0</v>
      </c>
      <c r="I10" s="211">
        <v>0</v>
      </c>
      <c r="J10" s="753"/>
      <c r="K10" s="275" t="s">
        <v>216</v>
      </c>
      <c r="L10" s="276" t="s">
        <v>216</v>
      </c>
      <c r="M10" s="754" t="s">
        <v>209</v>
      </c>
      <c r="N10" s="755">
        <v>0</v>
      </c>
      <c r="O10" s="756">
        <v>0</v>
      </c>
    </row>
    <row r="11" spans="1:15" ht="12.75" customHeight="1">
      <c r="A11" s="359" t="s">
        <v>206</v>
      </c>
      <c r="B11" s="360"/>
      <c r="C11" s="1137"/>
      <c r="D11" s="361" t="s">
        <v>207</v>
      </c>
      <c r="E11" s="362" t="s">
        <v>207</v>
      </c>
      <c r="F11" s="704"/>
      <c r="G11" s="705"/>
      <c r="H11" s="705"/>
      <c r="I11" s="757"/>
      <c r="J11" s="753"/>
      <c r="K11" s="5" t="s">
        <v>206</v>
      </c>
      <c r="L11" s="62"/>
      <c r="M11" s="63"/>
      <c r="N11" s="64" t="s">
        <v>207</v>
      </c>
      <c r="O11" s="758" t="s">
        <v>207</v>
      </c>
    </row>
    <row r="12" spans="1:15" s="336" customFormat="1" ht="12.75" customHeight="1">
      <c r="A12" s="1138" t="s">
        <v>346</v>
      </c>
      <c r="B12" s="1139"/>
      <c r="C12" s="1140"/>
      <c r="D12" s="1140"/>
      <c r="E12" s="1141"/>
      <c r="F12" s="704"/>
      <c r="G12" s="705"/>
      <c r="H12" s="705"/>
      <c r="I12" s="705"/>
      <c r="J12" s="759"/>
      <c r="K12" s="760"/>
      <c r="L12" s="65" t="s">
        <v>346</v>
      </c>
      <c r="M12" s="66"/>
      <c r="N12" s="67"/>
      <c r="O12" s="761"/>
    </row>
    <row r="13" spans="1:236" s="714" customFormat="1" ht="12.75" customHeight="1">
      <c r="A13" s="707">
        <v>1</v>
      </c>
      <c r="B13" s="708" t="s">
        <v>208</v>
      </c>
      <c r="C13" s="709" t="s">
        <v>33</v>
      </c>
      <c r="D13" s="710">
        <v>4709.34</v>
      </c>
      <c r="E13" s="710" t="e">
        <v>#REF!</v>
      </c>
      <c r="F13" s="711" t="s">
        <v>380</v>
      </c>
      <c r="G13" s="1040" t="e">
        <v>#REF!</v>
      </c>
      <c r="H13" s="712" t="s">
        <v>380</v>
      </c>
      <c r="I13" s="712" t="s">
        <v>380</v>
      </c>
      <c r="J13" s="763"/>
      <c r="K13" s="764">
        <v>1</v>
      </c>
      <c r="L13" s="716" t="s">
        <v>208</v>
      </c>
      <c r="M13" s="717" t="s">
        <v>197</v>
      </c>
      <c r="N13" s="718">
        <v>0</v>
      </c>
      <c r="O13" s="765" t="e">
        <v>#REF!</v>
      </c>
      <c r="P13" s="766"/>
      <c r="Q13" s="766"/>
      <c r="R13" s="766"/>
      <c r="S13" s="766"/>
      <c r="T13" s="766"/>
      <c r="U13" s="766"/>
      <c r="V13" s="766"/>
      <c r="W13" s="766"/>
      <c r="X13" s="766"/>
      <c r="Y13" s="766"/>
      <c r="Z13" s="766"/>
      <c r="AA13" s="766"/>
      <c r="AB13" s="766"/>
      <c r="AC13" s="766"/>
      <c r="AD13" s="766"/>
      <c r="AE13" s="766"/>
      <c r="AF13" s="766"/>
      <c r="AG13" s="766"/>
      <c r="AH13" s="766"/>
      <c r="AI13" s="766"/>
      <c r="AJ13" s="766"/>
      <c r="AK13" s="766"/>
      <c r="AL13" s="766"/>
      <c r="AM13" s="766"/>
      <c r="AN13" s="766"/>
      <c r="AO13" s="766"/>
      <c r="AP13" s="766"/>
      <c r="AQ13" s="766"/>
      <c r="AR13" s="766"/>
      <c r="AS13" s="766"/>
      <c r="AT13" s="766"/>
      <c r="AU13" s="766"/>
      <c r="AV13" s="766"/>
      <c r="AW13" s="766"/>
      <c r="AX13" s="766"/>
      <c r="AY13" s="766"/>
      <c r="AZ13" s="766"/>
      <c r="BA13" s="766"/>
      <c r="BB13" s="766"/>
      <c r="BC13" s="766"/>
      <c r="BD13" s="766"/>
      <c r="BE13" s="766"/>
      <c r="BF13" s="766"/>
      <c r="BG13" s="766"/>
      <c r="BH13" s="766"/>
      <c r="BI13" s="766"/>
      <c r="BJ13" s="766"/>
      <c r="BK13" s="766"/>
      <c r="BL13" s="766"/>
      <c r="BM13" s="766"/>
      <c r="BN13" s="766"/>
      <c r="BO13" s="766"/>
      <c r="BP13" s="766"/>
      <c r="BQ13" s="766"/>
      <c r="BR13" s="766"/>
      <c r="BS13" s="766"/>
      <c r="BT13" s="766"/>
      <c r="BU13" s="766"/>
      <c r="BV13" s="766"/>
      <c r="BW13" s="766"/>
      <c r="BX13" s="766"/>
      <c r="BY13" s="766"/>
      <c r="BZ13" s="766"/>
      <c r="CA13" s="766"/>
      <c r="CB13" s="766"/>
      <c r="CC13" s="766"/>
      <c r="CD13" s="766"/>
      <c r="CE13" s="766"/>
      <c r="CF13" s="766"/>
      <c r="CG13" s="766"/>
      <c r="CH13" s="766"/>
      <c r="CI13" s="766"/>
      <c r="CJ13" s="766"/>
      <c r="CK13" s="766"/>
      <c r="CL13" s="766"/>
      <c r="CM13" s="766"/>
      <c r="CN13" s="766"/>
      <c r="CO13" s="766"/>
      <c r="CP13" s="766"/>
      <c r="CQ13" s="766"/>
      <c r="CR13" s="766"/>
      <c r="CS13" s="766"/>
      <c r="CT13" s="766"/>
      <c r="CU13" s="766"/>
      <c r="CV13" s="766"/>
      <c r="CW13" s="766"/>
      <c r="CX13" s="766"/>
      <c r="CY13" s="766"/>
      <c r="CZ13" s="766"/>
      <c r="DA13" s="766"/>
      <c r="DB13" s="766"/>
      <c r="DC13" s="766"/>
      <c r="DD13" s="766"/>
      <c r="DE13" s="766"/>
      <c r="DF13" s="766"/>
      <c r="DG13" s="766"/>
      <c r="DH13" s="766"/>
      <c r="DI13" s="766"/>
      <c r="DJ13" s="766"/>
      <c r="DK13" s="766"/>
      <c r="DL13" s="766"/>
      <c r="DM13" s="766"/>
      <c r="DN13" s="766"/>
      <c r="DO13" s="766"/>
      <c r="DP13" s="766"/>
      <c r="DQ13" s="766"/>
      <c r="DR13" s="766"/>
      <c r="DS13" s="766"/>
      <c r="DT13" s="766"/>
      <c r="DU13" s="766"/>
      <c r="DV13" s="766"/>
      <c r="DW13" s="766"/>
      <c r="DX13" s="766"/>
      <c r="DY13" s="766"/>
      <c r="DZ13" s="766"/>
      <c r="EA13" s="766"/>
      <c r="EB13" s="766"/>
      <c r="EC13" s="766"/>
      <c r="ED13" s="766"/>
      <c r="EE13" s="766"/>
      <c r="EF13" s="766"/>
      <c r="EG13" s="766"/>
      <c r="EH13" s="766"/>
      <c r="EI13" s="766"/>
      <c r="EJ13" s="766"/>
      <c r="EK13" s="766"/>
      <c r="EL13" s="766"/>
      <c r="EM13" s="766"/>
      <c r="EN13" s="766"/>
      <c r="EO13" s="766"/>
      <c r="EP13" s="766"/>
      <c r="EQ13" s="766"/>
      <c r="ER13" s="766"/>
      <c r="ES13" s="766"/>
      <c r="ET13" s="766"/>
      <c r="EU13" s="766"/>
      <c r="EV13" s="766"/>
      <c r="EW13" s="766"/>
      <c r="EX13" s="766"/>
      <c r="EY13" s="766"/>
      <c r="EZ13" s="766"/>
      <c r="FA13" s="766"/>
      <c r="FB13" s="766"/>
      <c r="FC13" s="766"/>
      <c r="FD13" s="766"/>
      <c r="FE13" s="766"/>
      <c r="FF13" s="766"/>
      <c r="FG13" s="766"/>
      <c r="FH13" s="766"/>
      <c r="FI13" s="766"/>
      <c r="FJ13" s="766"/>
      <c r="FK13" s="766"/>
      <c r="FL13" s="766"/>
      <c r="FM13" s="766"/>
      <c r="FN13" s="766"/>
      <c r="FO13" s="766"/>
      <c r="FP13" s="766"/>
      <c r="FQ13" s="766"/>
      <c r="FR13" s="766"/>
      <c r="FS13" s="766"/>
      <c r="FT13" s="766"/>
      <c r="FU13" s="766"/>
      <c r="FV13" s="766"/>
      <c r="FW13" s="766"/>
      <c r="FX13" s="766"/>
      <c r="FY13" s="766"/>
      <c r="FZ13" s="766"/>
      <c r="GA13" s="766"/>
      <c r="GB13" s="766"/>
      <c r="GC13" s="766"/>
      <c r="GD13" s="766"/>
      <c r="GE13" s="766"/>
      <c r="GF13" s="766"/>
      <c r="GG13" s="766"/>
      <c r="GH13" s="766"/>
      <c r="GI13" s="766"/>
      <c r="GJ13" s="766"/>
      <c r="GK13" s="766"/>
      <c r="GL13" s="766"/>
      <c r="GM13" s="766"/>
      <c r="GN13" s="766"/>
      <c r="GO13" s="766"/>
      <c r="GP13" s="766"/>
      <c r="GQ13" s="766"/>
      <c r="GR13" s="766"/>
      <c r="GS13" s="766"/>
      <c r="GT13" s="766"/>
      <c r="GU13" s="766"/>
      <c r="GV13" s="766"/>
      <c r="GW13" s="766"/>
      <c r="GX13" s="766"/>
      <c r="GY13" s="766"/>
      <c r="GZ13" s="766"/>
      <c r="HA13" s="766"/>
      <c r="HB13" s="766"/>
      <c r="HC13" s="766"/>
      <c r="HD13" s="766"/>
      <c r="HE13" s="766"/>
      <c r="HF13" s="766"/>
      <c r="HG13" s="766"/>
      <c r="HH13" s="766"/>
      <c r="HI13" s="766"/>
      <c r="HJ13" s="766"/>
      <c r="HK13" s="766"/>
      <c r="HL13" s="766"/>
      <c r="HM13" s="766"/>
      <c r="HN13" s="766"/>
      <c r="HO13" s="766"/>
      <c r="HP13" s="766"/>
      <c r="HQ13" s="766"/>
      <c r="HR13" s="766"/>
      <c r="HS13" s="766"/>
      <c r="HT13" s="766"/>
      <c r="HU13" s="766"/>
      <c r="HV13" s="766"/>
      <c r="HW13" s="766"/>
      <c r="HX13" s="766"/>
      <c r="HY13" s="766"/>
      <c r="HZ13" s="766"/>
      <c r="IA13" s="766"/>
      <c r="IB13" s="766"/>
    </row>
    <row r="14" spans="1:236" s="714" customFormat="1" ht="12.75" customHeight="1">
      <c r="A14" s="719" t="s">
        <v>221</v>
      </c>
      <c r="B14" s="720" t="s">
        <v>202</v>
      </c>
      <c r="C14" s="709" t="s">
        <v>33</v>
      </c>
      <c r="D14" s="710">
        <v>3092.27</v>
      </c>
      <c r="E14" s="710" t="e">
        <v>#REF!</v>
      </c>
      <c r="F14" s="711" t="s">
        <v>380</v>
      </c>
      <c r="G14" s="1041" t="e">
        <v>#REF!</v>
      </c>
      <c r="H14" s="712" t="s">
        <v>380</v>
      </c>
      <c r="I14" s="712" t="s">
        <v>380</v>
      </c>
      <c r="J14" s="763"/>
      <c r="K14" s="14" t="s">
        <v>221</v>
      </c>
      <c r="L14" s="721" t="s">
        <v>202</v>
      </c>
      <c r="M14" s="717" t="s">
        <v>197</v>
      </c>
      <c r="N14" s="722">
        <v>0</v>
      </c>
      <c r="O14" s="767" t="e">
        <v>#REF!</v>
      </c>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6"/>
      <c r="AO14" s="766"/>
      <c r="AP14" s="766"/>
      <c r="AQ14" s="766"/>
      <c r="AR14" s="766"/>
      <c r="AS14" s="766"/>
      <c r="AT14" s="766"/>
      <c r="AU14" s="766"/>
      <c r="AV14" s="766"/>
      <c r="AW14" s="766"/>
      <c r="AX14" s="766"/>
      <c r="AY14" s="766"/>
      <c r="AZ14" s="766"/>
      <c r="BA14" s="766"/>
      <c r="BB14" s="766"/>
      <c r="BC14" s="766"/>
      <c r="BD14" s="766"/>
      <c r="BE14" s="766"/>
      <c r="BF14" s="766"/>
      <c r="BG14" s="766"/>
      <c r="BH14" s="766"/>
      <c r="BI14" s="766"/>
      <c r="BJ14" s="766"/>
      <c r="BK14" s="766"/>
      <c r="BL14" s="766"/>
      <c r="BM14" s="766"/>
      <c r="BN14" s="766"/>
      <c r="BO14" s="766"/>
      <c r="BP14" s="766"/>
      <c r="BQ14" s="766"/>
      <c r="BR14" s="766"/>
      <c r="BS14" s="766"/>
      <c r="BT14" s="766"/>
      <c r="BU14" s="766"/>
      <c r="BV14" s="766"/>
      <c r="BW14" s="766"/>
      <c r="BX14" s="766"/>
      <c r="BY14" s="766"/>
      <c r="BZ14" s="766"/>
      <c r="CA14" s="766"/>
      <c r="CB14" s="766"/>
      <c r="CC14" s="766"/>
      <c r="CD14" s="766"/>
      <c r="CE14" s="766"/>
      <c r="CF14" s="766"/>
      <c r="CG14" s="766"/>
      <c r="CH14" s="766"/>
      <c r="CI14" s="766"/>
      <c r="CJ14" s="766"/>
      <c r="CK14" s="766"/>
      <c r="CL14" s="766"/>
      <c r="CM14" s="766"/>
      <c r="CN14" s="766"/>
      <c r="CO14" s="766"/>
      <c r="CP14" s="766"/>
      <c r="CQ14" s="766"/>
      <c r="CR14" s="766"/>
      <c r="CS14" s="766"/>
      <c r="CT14" s="766"/>
      <c r="CU14" s="766"/>
      <c r="CV14" s="766"/>
      <c r="CW14" s="766"/>
      <c r="CX14" s="766"/>
      <c r="CY14" s="766"/>
      <c r="CZ14" s="766"/>
      <c r="DA14" s="766"/>
      <c r="DB14" s="766"/>
      <c r="DC14" s="766"/>
      <c r="DD14" s="766"/>
      <c r="DE14" s="766"/>
      <c r="DF14" s="766"/>
      <c r="DG14" s="766"/>
      <c r="DH14" s="766"/>
      <c r="DI14" s="766"/>
      <c r="DJ14" s="766"/>
      <c r="DK14" s="766"/>
      <c r="DL14" s="766"/>
      <c r="DM14" s="766"/>
      <c r="DN14" s="766"/>
      <c r="DO14" s="766"/>
      <c r="DP14" s="766"/>
      <c r="DQ14" s="766"/>
      <c r="DR14" s="766"/>
      <c r="DS14" s="766"/>
      <c r="DT14" s="766"/>
      <c r="DU14" s="766"/>
      <c r="DV14" s="766"/>
      <c r="DW14" s="766"/>
      <c r="DX14" s="766"/>
      <c r="DY14" s="766"/>
      <c r="DZ14" s="766"/>
      <c r="EA14" s="766"/>
      <c r="EB14" s="766"/>
      <c r="EC14" s="766"/>
      <c r="ED14" s="766"/>
      <c r="EE14" s="766"/>
      <c r="EF14" s="766"/>
      <c r="EG14" s="766"/>
      <c r="EH14" s="766"/>
      <c r="EI14" s="766"/>
      <c r="EJ14" s="766"/>
      <c r="EK14" s="766"/>
      <c r="EL14" s="766"/>
      <c r="EM14" s="766"/>
      <c r="EN14" s="766"/>
      <c r="EO14" s="766"/>
      <c r="EP14" s="766"/>
      <c r="EQ14" s="766"/>
      <c r="ER14" s="766"/>
      <c r="ES14" s="766"/>
      <c r="ET14" s="766"/>
      <c r="EU14" s="766"/>
      <c r="EV14" s="766"/>
      <c r="EW14" s="766"/>
      <c r="EX14" s="766"/>
      <c r="EY14" s="766"/>
      <c r="EZ14" s="766"/>
      <c r="FA14" s="766"/>
      <c r="FB14" s="766"/>
      <c r="FC14" s="766"/>
      <c r="FD14" s="766"/>
      <c r="FE14" s="766"/>
      <c r="FF14" s="766"/>
      <c r="FG14" s="766"/>
      <c r="FH14" s="766"/>
      <c r="FI14" s="766"/>
      <c r="FJ14" s="766"/>
      <c r="FK14" s="766"/>
      <c r="FL14" s="766"/>
      <c r="FM14" s="766"/>
      <c r="FN14" s="766"/>
      <c r="FO14" s="766"/>
      <c r="FP14" s="766"/>
      <c r="FQ14" s="766"/>
      <c r="FR14" s="766"/>
      <c r="FS14" s="766"/>
      <c r="FT14" s="766"/>
      <c r="FU14" s="766"/>
      <c r="FV14" s="766"/>
      <c r="FW14" s="766"/>
      <c r="FX14" s="766"/>
      <c r="FY14" s="766"/>
      <c r="FZ14" s="766"/>
      <c r="GA14" s="766"/>
      <c r="GB14" s="766"/>
      <c r="GC14" s="766"/>
      <c r="GD14" s="766"/>
      <c r="GE14" s="766"/>
      <c r="GF14" s="766"/>
      <c r="GG14" s="766"/>
      <c r="GH14" s="766"/>
      <c r="GI14" s="766"/>
      <c r="GJ14" s="766"/>
      <c r="GK14" s="766"/>
      <c r="GL14" s="766"/>
      <c r="GM14" s="766"/>
      <c r="GN14" s="766"/>
      <c r="GO14" s="766"/>
      <c r="GP14" s="766"/>
      <c r="GQ14" s="766"/>
      <c r="GR14" s="766"/>
      <c r="GS14" s="766"/>
      <c r="GT14" s="766"/>
      <c r="GU14" s="766"/>
      <c r="GV14" s="766"/>
      <c r="GW14" s="766"/>
      <c r="GX14" s="766"/>
      <c r="GY14" s="766"/>
      <c r="GZ14" s="766"/>
      <c r="HA14" s="766"/>
      <c r="HB14" s="766"/>
      <c r="HC14" s="766"/>
      <c r="HD14" s="766"/>
      <c r="HE14" s="766"/>
      <c r="HF14" s="766"/>
      <c r="HG14" s="766"/>
      <c r="HH14" s="766"/>
      <c r="HI14" s="766"/>
      <c r="HJ14" s="766"/>
      <c r="HK14" s="766"/>
      <c r="HL14" s="766"/>
      <c r="HM14" s="766"/>
      <c r="HN14" s="766"/>
      <c r="HO14" s="766"/>
      <c r="HP14" s="766"/>
      <c r="HQ14" s="766"/>
      <c r="HR14" s="766"/>
      <c r="HS14" s="766"/>
      <c r="HT14" s="766"/>
      <c r="HU14" s="766"/>
      <c r="HV14" s="766"/>
      <c r="HW14" s="766"/>
      <c r="HX14" s="766"/>
      <c r="HY14" s="766"/>
      <c r="HZ14" s="766"/>
      <c r="IA14" s="766"/>
      <c r="IB14" s="766"/>
    </row>
    <row r="15" spans="1:236" s="714" customFormat="1" ht="12.75" customHeight="1">
      <c r="A15" s="719" t="s">
        <v>293</v>
      </c>
      <c r="B15" s="720" t="s">
        <v>203</v>
      </c>
      <c r="C15" s="709" t="s">
        <v>33</v>
      </c>
      <c r="D15" s="710">
        <v>1617.07</v>
      </c>
      <c r="E15" s="710" t="e">
        <v>#REF!</v>
      </c>
      <c r="F15" s="711" t="s">
        <v>380</v>
      </c>
      <c r="G15" s="1041" t="e">
        <v>#REF!</v>
      </c>
      <c r="H15" s="712" t="s">
        <v>380</v>
      </c>
      <c r="I15" s="712" t="s">
        <v>380</v>
      </c>
      <c r="J15" s="763"/>
      <c r="K15" s="14" t="s">
        <v>293</v>
      </c>
      <c r="L15" s="721" t="s">
        <v>203</v>
      </c>
      <c r="M15" s="717" t="s">
        <v>197</v>
      </c>
      <c r="N15" s="723">
        <v>0</v>
      </c>
      <c r="O15" s="768" t="e">
        <v>#REF!</v>
      </c>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766"/>
      <c r="AP15" s="766"/>
      <c r="AQ15" s="766"/>
      <c r="AR15" s="766"/>
      <c r="AS15" s="766"/>
      <c r="AT15" s="766"/>
      <c r="AU15" s="766"/>
      <c r="AV15" s="766"/>
      <c r="AW15" s="766"/>
      <c r="AX15" s="766"/>
      <c r="AY15" s="766"/>
      <c r="AZ15" s="766"/>
      <c r="BA15" s="766"/>
      <c r="BB15" s="766"/>
      <c r="BC15" s="766"/>
      <c r="BD15" s="766"/>
      <c r="BE15" s="766"/>
      <c r="BF15" s="766"/>
      <c r="BG15" s="766"/>
      <c r="BH15" s="766"/>
      <c r="BI15" s="766"/>
      <c r="BJ15" s="766"/>
      <c r="BK15" s="766"/>
      <c r="BL15" s="766"/>
      <c r="BM15" s="766"/>
      <c r="BN15" s="766"/>
      <c r="BO15" s="766"/>
      <c r="BP15" s="766"/>
      <c r="BQ15" s="766"/>
      <c r="BR15" s="766"/>
      <c r="BS15" s="766"/>
      <c r="BT15" s="766"/>
      <c r="BU15" s="766"/>
      <c r="BV15" s="766"/>
      <c r="BW15" s="766"/>
      <c r="BX15" s="766"/>
      <c r="BY15" s="766"/>
      <c r="BZ15" s="766"/>
      <c r="CA15" s="766"/>
      <c r="CB15" s="766"/>
      <c r="CC15" s="766"/>
      <c r="CD15" s="766"/>
      <c r="CE15" s="766"/>
      <c r="CF15" s="766"/>
      <c r="CG15" s="766"/>
      <c r="CH15" s="766"/>
      <c r="CI15" s="766"/>
      <c r="CJ15" s="766"/>
      <c r="CK15" s="766"/>
      <c r="CL15" s="766"/>
      <c r="CM15" s="766"/>
      <c r="CN15" s="766"/>
      <c r="CO15" s="766"/>
      <c r="CP15" s="766"/>
      <c r="CQ15" s="766"/>
      <c r="CR15" s="766"/>
      <c r="CS15" s="766"/>
      <c r="CT15" s="766"/>
      <c r="CU15" s="766"/>
      <c r="CV15" s="766"/>
      <c r="CW15" s="766"/>
      <c r="CX15" s="766"/>
      <c r="CY15" s="766"/>
      <c r="CZ15" s="766"/>
      <c r="DA15" s="766"/>
      <c r="DB15" s="766"/>
      <c r="DC15" s="766"/>
      <c r="DD15" s="766"/>
      <c r="DE15" s="766"/>
      <c r="DF15" s="766"/>
      <c r="DG15" s="766"/>
      <c r="DH15" s="766"/>
      <c r="DI15" s="766"/>
      <c r="DJ15" s="766"/>
      <c r="DK15" s="766"/>
      <c r="DL15" s="766"/>
      <c r="DM15" s="766"/>
      <c r="DN15" s="766"/>
      <c r="DO15" s="766"/>
      <c r="DP15" s="766"/>
      <c r="DQ15" s="766"/>
      <c r="DR15" s="766"/>
      <c r="DS15" s="766"/>
      <c r="DT15" s="766"/>
      <c r="DU15" s="766"/>
      <c r="DV15" s="766"/>
      <c r="DW15" s="766"/>
      <c r="DX15" s="766"/>
      <c r="DY15" s="766"/>
      <c r="DZ15" s="766"/>
      <c r="EA15" s="766"/>
      <c r="EB15" s="766"/>
      <c r="EC15" s="766"/>
      <c r="ED15" s="766"/>
      <c r="EE15" s="766"/>
      <c r="EF15" s="766"/>
      <c r="EG15" s="766"/>
      <c r="EH15" s="766"/>
      <c r="EI15" s="766"/>
      <c r="EJ15" s="766"/>
      <c r="EK15" s="766"/>
      <c r="EL15" s="766"/>
      <c r="EM15" s="766"/>
      <c r="EN15" s="766"/>
      <c r="EO15" s="766"/>
      <c r="EP15" s="766"/>
      <c r="EQ15" s="766"/>
      <c r="ER15" s="766"/>
      <c r="ES15" s="766"/>
      <c r="ET15" s="766"/>
      <c r="EU15" s="766"/>
      <c r="EV15" s="766"/>
      <c r="EW15" s="766"/>
      <c r="EX15" s="766"/>
      <c r="EY15" s="766"/>
      <c r="EZ15" s="766"/>
      <c r="FA15" s="766"/>
      <c r="FB15" s="766"/>
      <c r="FC15" s="766"/>
      <c r="FD15" s="766"/>
      <c r="FE15" s="766"/>
      <c r="FF15" s="766"/>
      <c r="FG15" s="766"/>
      <c r="FH15" s="766"/>
      <c r="FI15" s="766"/>
      <c r="FJ15" s="766"/>
      <c r="FK15" s="766"/>
      <c r="FL15" s="766"/>
      <c r="FM15" s="766"/>
      <c r="FN15" s="766"/>
      <c r="FO15" s="766"/>
      <c r="FP15" s="766"/>
      <c r="FQ15" s="766"/>
      <c r="FR15" s="766"/>
      <c r="FS15" s="766"/>
      <c r="FT15" s="766"/>
      <c r="FU15" s="766"/>
      <c r="FV15" s="766"/>
      <c r="FW15" s="766"/>
      <c r="FX15" s="766"/>
      <c r="FY15" s="766"/>
      <c r="FZ15" s="766"/>
      <c r="GA15" s="766"/>
      <c r="GB15" s="766"/>
      <c r="GC15" s="766"/>
      <c r="GD15" s="766"/>
      <c r="GE15" s="766"/>
      <c r="GF15" s="766"/>
      <c r="GG15" s="766"/>
      <c r="GH15" s="766"/>
      <c r="GI15" s="766"/>
      <c r="GJ15" s="766"/>
      <c r="GK15" s="766"/>
      <c r="GL15" s="766"/>
      <c r="GM15" s="766"/>
      <c r="GN15" s="766"/>
      <c r="GO15" s="766"/>
      <c r="GP15" s="766"/>
      <c r="GQ15" s="766"/>
      <c r="GR15" s="766"/>
      <c r="GS15" s="766"/>
      <c r="GT15" s="766"/>
      <c r="GU15" s="766"/>
      <c r="GV15" s="766"/>
      <c r="GW15" s="766"/>
      <c r="GX15" s="766"/>
      <c r="GY15" s="766"/>
      <c r="GZ15" s="766"/>
      <c r="HA15" s="766"/>
      <c r="HB15" s="766"/>
      <c r="HC15" s="766"/>
      <c r="HD15" s="766"/>
      <c r="HE15" s="766"/>
      <c r="HF15" s="766"/>
      <c r="HG15" s="766"/>
      <c r="HH15" s="766"/>
      <c r="HI15" s="766"/>
      <c r="HJ15" s="766"/>
      <c r="HK15" s="766"/>
      <c r="HL15" s="766"/>
      <c r="HM15" s="766"/>
      <c r="HN15" s="766"/>
      <c r="HO15" s="766"/>
      <c r="HP15" s="766"/>
      <c r="HQ15" s="766"/>
      <c r="HR15" s="766"/>
      <c r="HS15" s="766"/>
      <c r="HT15" s="766"/>
      <c r="HU15" s="766"/>
      <c r="HV15" s="766"/>
      <c r="HW15" s="766"/>
      <c r="HX15" s="766"/>
      <c r="HY15" s="766"/>
      <c r="HZ15" s="766"/>
      <c r="IA15" s="766"/>
      <c r="IB15" s="766"/>
    </row>
    <row r="16" spans="1:236" s="380" customFormat="1" ht="12.75" customHeight="1">
      <c r="A16" s="719" t="s">
        <v>159</v>
      </c>
      <c r="B16" s="720" t="s">
        <v>246</v>
      </c>
      <c r="C16" s="709" t="s">
        <v>33</v>
      </c>
      <c r="D16" s="710">
        <v>1643.47</v>
      </c>
      <c r="E16" s="710" t="e">
        <v>#REF!</v>
      </c>
      <c r="F16" s="724" t="s">
        <v>380</v>
      </c>
      <c r="G16" s="1041" t="e">
        <v>#REF!</v>
      </c>
      <c r="H16" s="725" t="s">
        <v>380</v>
      </c>
      <c r="I16" s="725" t="s">
        <v>380</v>
      </c>
      <c r="J16" s="763"/>
      <c r="K16" s="14" t="s">
        <v>159</v>
      </c>
      <c r="L16" s="727" t="s">
        <v>246</v>
      </c>
      <c r="M16" s="717" t="s">
        <v>197</v>
      </c>
      <c r="N16" s="728">
        <v>0</v>
      </c>
      <c r="O16" s="769" t="e">
        <v>#REF!</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29" t="s">
        <v>222</v>
      </c>
      <c r="B17" s="365" t="s">
        <v>202</v>
      </c>
      <c r="C17" s="730" t="s">
        <v>33</v>
      </c>
      <c r="D17" s="692">
        <v>510.78</v>
      </c>
      <c r="E17" s="692" t="e">
        <v>#REF!</v>
      </c>
      <c r="F17" s="731"/>
      <c r="G17" s="732">
        <v>9</v>
      </c>
      <c r="H17" s="732" t="s">
        <v>380</v>
      </c>
      <c r="I17" s="732" t="s">
        <v>371</v>
      </c>
      <c r="J17" s="770"/>
      <c r="K17" s="14" t="s">
        <v>222</v>
      </c>
      <c r="L17" s="1" t="s">
        <v>202</v>
      </c>
      <c r="M17" s="717" t="s">
        <v>197</v>
      </c>
      <c r="N17" s="733"/>
      <c r="O17" s="771"/>
    </row>
    <row r="18" spans="1:15" s="79" customFormat="1" ht="12.75" customHeight="1">
      <c r="A18" s="729" t="s">
        <v>294</v>
      </c>
      <c r="B18" s="365" t="s">
        <v>203</v>
      </c>
      <c r="C18" s="735" t="s">
        <v>33</v>
      </c>
      <c r="D18" s="692">
        <v>1132.69</v>
      </c>
      <c r="E18" s="692" t="e">
        <v>#REF!</v>
      </c>
      <c r="F18" s="731"/>
      <c r="G18" s="732">
        <v>9</v>
      </c>
      <c r="H18" s="732" t="s">
        <v>380</v>
      </c>
      <c r="I18" s="732" t="s">
        <v>371</v>
      </c>
      <c r="J18" s="770"/>
      <c r="K18" s="14" t="s">
        <v>294</v>
      </c>
      <c r="L18" s="1" t="s">
        <v>203</v>
      </c>
      <c r="M18" s="717" t="s">
        <v>197</v>
      </c>
      <c r="N18" s="736"/>
      <c r="O18" s="772"/>
    </row>
    <row r="19" spans="1:236" s="380" customFormat="1" ht="12.75" customHeight="1">
      <c r="A19" s="719" t="s">
        <v>160</v>
      </c>
      <c r="B19" s="720" t="s">
        <v>247</v>
      </c>
      <c r="C19" s="709" t="s">
        <v>33</v>
      </c>
      <c r="D19" s="710">
        <v>3065.87</v>
      </c>
      <c r="E19" s="710" t="e">
        <v>#REF!</v>
      </c>
      <c r="F19" s="724" t="s">
        <v>380</v>
      </c>
      <c r="G19" s="724" t="e">
        <v>#REF!</v>
      </c>
      <c r="H19" s="725" t="s">
        <v>380</v>
      </c>
      <c r="I19" s="725" t="s">
        <v>380</v>
      </c>
      <c r="J19" s="763"/>
      <c r="K19" s="14" t="s">
        <v>160</v>
      </c>
      <c r="L19" s="727" t="s">
        <v>247</v>
      </c>
      <c r="M19" s="717" t="s">
        <v>197</v>
      </c>
      <c r="N19" s="728">
        <v>0</v>
      </c>
      <c r="O19" s="769" t="e">
        <v>#REF!</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19" t="s">
        <v>223</v>
      </c>
      <c r="B20" s="738" t="s">
        <v>202</v>
      </c>
      <c r="C20" s="709" t="s">
        <v>33</v>
      </c>
      <c r="D20" s="710">
        <v>2581.49</v>
      </c>
      <c r="E20" s="710" t="e">
        <v>#REF!</v>
      </c>
      <c r="F20" s="724" t="s">
        <v>380</v>
      </c>
      <c r="G20" s="724" t="e">
        <v>#REF!</v>
      </c>
      <c r="H20" s="725" t="s">
        <v>380</v>
      </c>
      <c r="I20" s="725" t="s">
        <v>380</v>
      </c>
      <c r="J20" s="763"/>
      <c r="K20" s="14" t="s">
        <v>223</v>
      </c>
      <c r="L20" s="739" t="s">
        <v>202</v>
      </c>
      <c r="M20" s="717" t="s">
        <v>197</v>
      </c>
      <c r="N20" s="733">
        <v>-3.0020430585864233E-13</v>
      </c>
      <c r="O20" s="771" t="e">
        <v>#REF!</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19" t="s">
        <v>295</v>
      </c>
      <c r="B21" s="738" t="s">
        <v>203</v>
      </c>
      <c r="C21" s="709" t="s">
        <v>33</v>
      </c>
      <c r="D21" s="710">
        <v>484.38</v>
      </c>
      <c r="E21" s="710" t="e">
        <v>#REF!</v>
      </c>
      <c r="F21" s="724" t="s">
        <v>380</v>
      </c>
      <c r="G21" s="724" t="e">
        <v>#REF!</v>
      </c>
      <c r="H21" s="725" t="s">
        <v>380</v>
      </c>
      <c r="I21" s="725" t="s">
        <v>380</v>
      </c>
      <c r="J21" s="763"/>
      <c r="K21" s="14" t="s">
        <v>295</v>
      </c>
      <c r="L21" s="739" t="s">
        <v>203</v>
      </c>
      <c r="M21" s="717" t="s">
        <v>197</v>
      </c>
      <c r="N21" s="733">
        <v>-7.993605777301127E-15</v>
      </c>
      <c r="O21" s="771" t="e">
        <v>#REF!</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19" t="s">
        <v>219</v>
      </c>
      <c r="B22" s="738" t="s">
        <v>268</v>
      </c>
      <c r="C22" s="709" t="s">
        <v>33</v>
      </c>
      <c r="D22" s="710">
        <v>2577.39</v>
      </c>
      <c r="E22" s="710" t="e">
        <v>#REF!</v>
      </c>
      <c r="F22" s="724" t="s">
        <v>380</v>
      </c>
      <c r="G22" s="724" t="e">
        <v>#REF!</v>
      </c>
      <c r="H22" s="725" t="s">
        <v>380</v>
      </c>
      <c r="I22" s="725" t="s">
        <v>380</v>
      </c>
      <c r="J22" s="763"/>
      <c r="K22" s="14" t="s">
        <v>219</v>
      </c>
      <c r="L22" s="739" t="s">
        <v>268</v>
      </c>
      <c r="M22" s="717" t="s">
        <v>197</v>
      </c>
      <c r="N22" s="740">
        <v>0</v>
      </c>
      <c r="O22" s="773" t="e">
        <v>#REF!</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29" t="s">
        <v>220</v>
      </c>
      <c r="B23" s="741" t="s">
        <v>202</v>
      </c>
      <c r="C23" s="730" t="s">
        <v>33</v>
      </c>
      <c r="D23" s="692">
        <v>2326.67</v>
      </c>
      <c r="E23" s="692" t="e">
        <v>#REF!</v>
      </c>
      <c r="F23" s="731"/>
      <c r="G23" s="732">
        <v>9</v>
      </c>
      <c r="H23" s="732" t="s">
        <v>380</v>
      </c>
      <c r="I23" s="732" t="s">
        <v>371</v>
      </c>
      <c r="J23" s="770"/>
      <c r="K23" s="14" t="s">
        <v>220</v>
      </c>
      <c r="L23" s="742" t="s">
        <v>202</v>
      </c>
      <c r="M23" s="717" t="s">
        <v>197</v>
      </c>
      <c r="N23" s="733"/>
      <c r="O23" s="771"/>
    </row>
    <row r="24" spans="1:15" s="79" customFormat="1" ht="12.75" customHeight="1">
      <c r="A24" s="729" t="s">
        <v>296</v>
      </c>
      <c r="B24" s="741" t="s">
        <v>203</v>
      </c>
      <c r="C24" s="730" t="s">
        <v>33</v>
      </c>
      <c r="D24" s="692">
        <v>250.72</v>
      </c>
      <c r="E24" s="692" t="e">
        <v>#REF!</v>
      </c>
      <c r="F24" s="731"/>
      <c r="G24" s="732">
        <v>9</v>
      </c>
      <c r="H24" s="732" t="s">
        <v>380</v>
      </c>
      <c r="I24" s="732" t="s">
        <v>371</v>
      </c>
      <c r="J24" s="770"/>
      <c r="K24" s="14" t="s">
        <v>296</v>
      </c>
      <c r="L24" s="742" t="s">
        <v>203</v>
      </c>
      <c r="M24" s="717" t="s">
        <v>197</v>
      </c>
      <c r="N24" s="733"/>
      <c r="O24" s="771"/>
    </row>
    <row r="25" spans="1:236" s="380" customFormat="1" ht="12.75" customHeight="1">
      <c r="A25" s="719" t="s">
        <v>224</v>
      </c>
      <c r="B25" s="738" t="s">
        <v>269</v>
      </c>
      <c r="C25" s="709" t="s">
        <v>33</v>
      </c>
      <c r="D25" s="710">
        <v>477.11</v>
      </c>
      <c r="E25" s="710" t="e">
        <v>#REF!</v>
      </c>
      <c r="F25" s="724" t="s">
        <v>380</v>
      </c>
      <c r="G25" s="724" t="e">
        <v>#REF!</v>
      </c>
      <c r="H25" s="725" t="s">
        <v>380</v>
      </c>
      <c r="I25" s="725" t="s">
        <v>380</v>
      </c>
      <c r="J25" s="763"/>
      <c r="K25" s="14" t="s">
        <v>224</v>
      </c>
      <c r="L25" s="739" t="s">
        <v>269</v>
      </c>
      <c r="M25" s="717" t="s">
        <v>197</v>
      </c>
      <c r="N25" s="740">
        <v>0</v>
      </c>
      <c r="O25" s="773" t="e">
        <v>#REF!</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29" t="s">
        <v>225</v>
      </c>
      <c r="B26" s="741" t="s">
        <v>202</v>
      </c>
      <c r="C26" s="730" t="s">
        <v>33</v>
      </c>
      <c r="D26" s="692">
        <v>246.74</v>
      </c>
      <c r="E26" s="692" t="e">
        <v>#REF!</v>
      </c>
      <c r="F26" s="731"/>
      <c r="G26" s="732">
        <v>9</v>
      </c>
      <c r="H26" s="732" t="s">
        <v>380</v>
      </c>
      <c r="I26" s="732" t="s">
        <v>371</v>
      </c>
      <c r="J26" s="770"/>
      <c r="K26" s="14" t="s">
        <v>225</v>
      </c>
      <c r="L26" s="742" t="s">
        <v>202</v>
      </c>
      <c r="M26" s="717" t="s">
        <v>197</v>
      </c>
      <c r="N26" s="733"/>
      <c r="O26" s="771"/>
    </row>
    <row r="27" spans="1:15" s="79" customFormat="1" ht="12.75" customHeight="1">
      <c r="A27" s="729" t="s">
        <v>297</v>
      </c>
      <c r="B27" s="741" t="s">
        <v>203</v>
      </c>
      <c r="C27" s="730" t="s">
        <v>33</v>
      </c>
      <c r="D27" s="692">
        <v>230.37</v>
      </c>
      <c r="E27" s="692" t="e">
        <v>#REF!</v>
      </c>
      <c r="F27" s="731"/>
      <c r="G27" s="732">
        <v>9</v>
      </c>
      <c r="H27" s="732" t="s">
        <v>380</v>
      </c>
      <c r="I27" s="732" t="s">
        <v>371</v>
      </c>
      <c r="J27" s="770"/>
      <c r="K27" s="14" t="s">
        <v>297</v>
      </c>
      <c r="L27" s="742" t="s">
        <v>203</v>
      </c>
      <c r="M27" s="717" t="s">
        <v>197</v>
      </c>
      <c r="N27" s="733"/>
      <c r="O27" s="771"/>
    </row>
    <row r="28" spans="1:236" s="380" customFormat="1" ht="12.75" customHeight="1">
      <c r="A28" s="719" t="s">
        <v>226</v>
      </c>
      <c r="B28" s="738" t="s">
        <v>244</v>
      </c>
      <c r="C28" s="709" t="s">
        <v>33</v>
      </c>
      <c r="D28" s="710">
        <v>11.37</v>
      </c>
      <c r="E28" s="710" t="e">
        <v>#REF!</v>
      </c>
      <c r="F28" s="724" t="s">
        <v>380</v>
      </c>
      <c r="G28" s="724" t="e">
        <v>#REF!</v>
      </c>
      <c r="H28" s="725" t="s">
        <v>380</v>
      </c>
      <c r="I28" s="725" t="s">
        <v>380</v>
      </c>
      <c r="J28" s="763"/>
      <c r="K28" s="14" t="s">
        <v>226</v>
      </c>
      <c r="L28" s="739" t="s">
        <v>244</v>
      </c>
      <c r="M28" s="717" t="s">
        <v>197</v>
      </c>
      <c r="N28" s="740">
        <v>0</v>
      </c>
      <c r="O28" s="773" t="e">
        <v>#REF!</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29" t="s">
        <v>227</v>
      </c>
      <c r="B29" s="741" t="s">
        <v>202</v>
      </c>
      <c r="C29" s="730" t="s">
        <v>33</v>
      </c>
      <c r="D29" s="692">
        <v>8.08</v>
      </c>
      <c r="E29" s="692" t="e">
        <v>#REF!</v>
      </c>
      <c r="F29" s="731"/>
      <c r="G29" s="732">
        <v>9</v>
      </c>
      <c r="H29" s="732" t="s">
        <v>380</v>
      </c>
      <c r="I29" s="732" t="s">
        <v>371</v>
      </c>
      <c r="J29" s="770"/>
      <c r="K29" s="14" t="s">
        <v>227</v>
      </c>
      <c r="L29" s="742" t="s">
        <v>202</v>
      </c>
      <c r="M29" s="717" t="s">
        <v>197</v>
      </c>
      <c r="N29" s="733"/>
      <c r="O29" s="771"/>
    </row>
    <row r="30" spans="1:15" s="79" customFormat="1" ht="12.75" customHeight="1">
      <c r="A30" s="729" t="s">
        <v>299</v>
      </c>
      <c r="B30" s="743" t="s">
        <v>203</v>
      </c>
      <c r="C30" s="730" t="s">
        <v>33</v>
      </c>
      <c r="D30" s="692">
        <v>3.29</v>
      </c>
      <c r="E30" s="692" t="e">
        <v>#REF!</v>
      </c>
      <c r="F30" s="731"/>
      <c r="G30" s="732">
        <v>9</v>
      </c>
      <c r="H30" s="732" t="s">
        <v>380</v>
      </c>
      <c r="I30" s="732" t="s">
        <v>371</v>
      </c>
      <c r="J30" s="770"/>
      <c r="K30" s="14" t="s">
        <v>299</v>
      </c>
      <c r="L30" s="744" t="s">
        <v>203</v>
      </c>
      <c r="M30" s="717" t="s">
        <v>197</v>
      </c>
      <c r="N30" s="736"/>
      <c r="O30" s="772"/>
    </row>
    <row r="31" spans="1:236" s="336" customFormat="1" ht="12.75" customHeight="1">
      <c r="A31" s="774"/>
      <c r="B31" s="774"/>
      <c r="C31" s="749" t="s">
        <v>217</v>
      </c>
      <c r="D31" s="775"/>
      <c r="E31" s="775"/>
      <c r="F31" s="704"/>
      <c r="G31" s="705"/>
      <c r="H31" s="705"/>
      <c r="I31" s="705"/>
      <c r="J31" s="114"/>
      <c r="K31" s="280" t="s">
        <v>198</v>
      </c>
      <c r="L31" s="69" t="s">
        <v>217</v>
      </c>
      <c r="M31" s="70" t="s">
        <v>198</v>
      </c>
      <c r="N31" s="776"/>
      <c r="O31" s="777"/>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766"/>
      <c r="AO31" s="766"/>
      <c r="AP31" s="766"/>
      <c r="AQ31" s="766"/>
      <c r="AR31" s="766"/>
      <c r="AS31" s="766"/>
      <c r="AT31" s="766"/>
      <c r="AU31" s="766"/>
      <c r="AV31" s="766"/>
      <c r="AW31" s="766"/>
      <c r="AX31" s="766"/>
      <c r="AY31" s="766"/>
      <c r="AZ31" s="766"/>
      <c r="BA31" s="766"/>
      <c r="BB31" s="766"/>
      <c r="BC31" s="766"/>
      <c r="BD31" s="766"/>
      <c r="BE31" s="766"/>
      <c r="BF31" s="766"/>
      <c r="BG31" s="766"/>
      <c r="BH31" s="766"/>
      <c r="BI31" s="766"/>
      <c r="BJ31" s="766"/>
      <c r="BK31" s="766"/>
      <c r="BL31" s="766"/>
      <c r="BM31" s="766"/>
      <c r="BN31" s="766"/>
      <c r="BO31" s="766"/>
      <c r="BP31" s="766"/>
      <c r="BQ31" s="766"/>
      <c r="BR31" s="766"/>
      <c r="BS31" s="766"/>
      <c r="BT31" s="766"/>
      <c r="BU31" s="766"/>
      <c r="BV31" s="766"/>
      <c r="BW31" s="766"/>
      <c r="BX31" s="766"/>
      <c r="BY31" s="766"/>
      <c r="BZ31" s="766"/>
      <c r="CA31" s="766"/>
      <c r="CB31" s="766"/>
      <c r="CC31" s="766"/>
      <c r="CD31" s="766"/>
      <c r="CE31" s="766"/>
      <c r="CF31" s="766"/>
      <c r="CG31" s="766"/>
      <c r="CH31" s="766"/>
      <c r="CI31" s="766"/>
      <c r="CJ31" s="766"/>
      <c r="CK31" s="766"/>
      <c r="CL31" s="766"/>
      <c r="CM31" s="766"/>
      <c r="CN31" s="766"/>
      <c r="CO31" s="766"/>
      <c r="CP31" s="766"/>
      <c r="CQ31" s="766"/>
      <c r="CR31" s="766"/>
      <c r="CS31" s="766"/>
      <c r="CT31" s="766"/>
      <c r="CU31" s="766"/>
      <c r="CV31" s="766"/>
      <c r="CW31" s="766"/>
      <c r="CX31" s="766"/>
      <c r="CY31" s="766"/>
      <c r="CZ31" s="766"/>
      <c r="DA31" s="766"/>
      <c r="DB31" s="766"/>
      <c r="DC31" s="766"/>
      <c r="DD31" s="766"/>
      <c r="DE31" s="766"/>
      <c r="DF31" s="766"/>
      <c r="DG31" s="766"/>
      <c r="DH31" s="766"/>
      <c r="DI31" s="766"/>
      <c r="DJ31" s="766"/>
      <c r="DK31" s="766"/>
      <c r="DL31" s="766"/>
      <c r="DM31" s="766"/>
      <c r="DN31" s="766"/>
      <c r="DO31" s="766"/>
      <c r="DP31" s="766"/>
      <c r="DQ31" s="766"/>
      <c r="DR31" s="766"/>
      <c r="DS31" s="766"/>
      <c r="DT31" s="766"/>
      <c r="DU31" s="766"/>
      <c r="DV31" s="766"/>
      <c r="DW31" s="766"/>
      <c r="DX31" s="766"/>
      <c r="DY31" s="766"/>
      <c r="DZ31" s="766"/>
      <c r="EA31" s="766"/>
      <c r="EB31" s="766"/>
      <c r="EC31" s="766"/>
      <c r="ED31" s="766"/>
      <c r="EE31" s="766"/>
      <c r="EF31" s="766"/>
      <c r="EG31" s="766"/>
      <c r="EH31" s="766"/>
      <c r="EI31" s="766"/>
      <c r="EJ31" s="766"/>
      <c r="EK31" s="766"/>
      <c r="EL31" s="766"/>
      <c r="EM31" s="766"/>
      <c r="EN31" s="766"/>
      <c r="EO31" s="766"/>
      <c r="EP31" s="766"/>
      <c r="EQ31" s="766"/>
      <c r="ER31" s="766"/>
      <c r="ES31" s="766"/>
      <c r="ET31" s="766"/>
      <c r="EU31" s="766"/>
      <c r="EV31" s="766"/>
      <c r="EW31" s="766"/>
      <c r="EX31" s="766"/>
      <c r="EY31" s="766"/>
      <c r="EZ31" s="766"/>
      <c r="FA31" s="766"/>
      <c r="FB31" s="766"/>
      <c r="FC31" s="766"/>
      <c r="FD31" s="766"/>
      <c r="FE31" s="766"/>
      <c r="FF31" s="766"/>
      <c r="FG31" s="766"/>
      <c r="FH31" s="766"/>
      <c r="FI31" s="766"/>
      <c r="FJ31" s="766"/>
      <c r="FK31" s="766"/>
      <c r="FL31" s="766"/>
      <c r="FM31" s="766"/>
      <c r="FN31" s="766"/>
      <c r="FO31" s="766"/>
      <c r="FP31" s="766"/>
      <c r="FQ31" s="766"/>
      <c r="FR31" s="766"/>
      <c r="FS31" s="766"/>
      <c r="FT31" s="766"/>
      <c r="FU31" s="766"/>
      <c r="FV31" s="766"/>
      <c r="FW31" s="766"/>
      <c r="FX31" s="766"/>
      <c r="FY31" s="766"/>
      <c r="FZ31" s="766"/>
      <c r="GA31" s="766"/>
      <c r="GB31" s="766"/>
      <c r="GC31" s="766"/>
      <c r="GD31" s="766"/>
      <c r="GE31" s="766"/>
      <c r="GF31" s="766"/>
      <c r="GG31" s="766"/>
      <c r="GH31" s="766"/>
      <c r="GI31" s="766"/>
      <c r="GJ31" s="766"/>
      <c r="GK31" s="766"/>
      <c r="GL31" s="766"/>
      <c r="GM31" s="766"/>
      <c r="GN31" s="766"/>
      <c r="GO31" s="766"/>
      <c r="GP31" s="766"/>
      <c r="GQ31" s="766"/>
      <c r="GR31" s="766"/>
      <c r="GS31" s="766"/>
      <c r="GT31" s="766"/>
      <c r="GU31" s="766"/>
      <c r="GV31" s="766"/>
      <c r="GW31" s="766"/>
      <c r="GX31" s="766"/>
      <c r="GY31" s="766"/>
      <c r="GZ31" s="766"/>
      <c r="HA31" s="766"/>
      <c r="HB31" s="766"/>
      <c r="HC31" s="766"/>
      <c r="HD31" s="766"/>
      <c r="HE31" s="766"/>
      <c r="HF31" s="766"/>
      <c r="HG31" s="766"/>
      <c r="HH31" s="766"/>
      <c r="HI31" s="766"/>
      <c r="HJ31" s="766"/>
      <c r="HK31" s="766"/>
      <c r="HL31" s="766"/>
      <c r="HM31" s="766"/>
      <c r="HN31" s="766"/>
      <c r="HO31" s="766"/>
      <c r="HP31" s="766"/>
      <c r="HQ31" s="766"/>
      <c r="HR31" s="766"/>
      <c r="HS31" s="766"/>
      <c r="HT31" s="766"/>
      <c r="HU31" s="766"/>
      <c r="HV31" s="766"/>
      <c r="HW31" s="766"/>
      <c r="HX31" s="766"/>
      <c r="HY31" s="766"/>
      <c r="HZ31" s="766"/>
      <c r="IA31" s="766"/>
      <c r="IB31" s="766"/>
    </row>
    <row r="32" spans="1:15" s="380" customFormat="1" ht="12.75" customHeight="1">
      <c r="A32" s="1071">
        <v>2</v>
      </c>
      <c r="B32" s="1072" t="s">
        <v>248</v>
      </c>
      <c r="C32" s="709" t="s">
        <v>306</v>
      </c>
      <c r="D32" s="1118">
        <v>0.13</v>
      </c>
      <c r="E32" s="1073">
        <v>0.112</v>
      </c>
      <c r="F32" s="724"/>
      <c r="G32" s="725"/>
      <c r="H32" s="725" t="s">
        <v>380</v>
      </c>
      <c r="I32" s="725" t="s">
        <v>380</v>
      </c>
      <c r="J32" s="763"/>
      <c r="K32" s="1074">
        <v>2</v>
      </c>
      <c r="L32" s="1075" t="s">
        <v>248</v>
      </c>
      <c r="M32" s="1076" t="s">
        <v>306</v>
      </c>
      <c r="N32" s="1077"/>
      <c r="O32" s="1078"/>
    </row>
    <row r="33" spans="1:15" s="380" customFormat="1" ht="12.75" customHeight="1">
      <c r="A33" s="1079">
        <v>3</v>
      </c>
      <c r="B33" s="1072" t="s">
        <v>330</v>
      </c>
      <c r="C33" s="1080" t="s">
        <v>33</v>
      </c>
      <c r="D33" s="1073">
        <v>729.379</v>
      </c>
      <c r="E33" s="1073">
        <v>701.234</v>
      </c>
      <c r="F33" s="724"/>
      <c r="G33" s="725"/>
      <c r="H33" s="725" t="s">
        <v>380</v>
      </c>
      <c r="I33" s="725" t="s">
        <v>380</v>
      </c>
      <c r="J33" s="763"/>
      <c r="K33" s="1079">
        <v>3</v>
      </c>
      <c r="L33" s="1072" t="s">
        <v>330</v>
      </c>
      <c r="M33" s="1080" t="s">
        <v>33</v>
      </c>
      <c r="N33" s="740">
        <v>0</v>
      </c>
      <c r="O33" s="740">
        <v>0</v>
      </c>
    </row>
    <row r="34" spans="1:15" s="79" customFormat="1" ht="12.75" customHeight="1">
      <c r="A34" s="442" t="s">
        <v>331</v>
      </c>
      <c r="B34" s="1117" t="s">
        <v>332</v>
      </c>
      <c r="C34" s="1069" t="s">
        <v>33</v>
      </c>
      <c r="D34" s="1121">
        <v>729.379</v>
      </c>
      <c r="E34" s="1122">
        <v>701.234</v>
      </c>
      <c r="F34" s="731"/>
      <c r="G34" s="732"/>
      <c r="H34" s="732"/>
      <c r="I34" s="732"/>
      <c r="J34" s="770"/>
      <c r="K34" s="442" t="s">
        <v>331</v>
      </c>
      <c r="L34" s="892" t="s">
        <v>332</v>
      </c>
      <c r="M34" s="1069" t="s">
        <v>33</v>
      </c>
      <c r="N34" s="733"/>
      <c r="O34" s="771"/>
    </row>
    <row r="35" spans="1:15" s="79" customFormat="1" ht="12.75" customHeight="1">
      <c r="A35" s="442" t="s">
        <v>333</v>
      </c>
      <c r="B35" s="1117" t="s">
        <v>345</v>
      </c>
      <c r="C35" s="1070" t="s">
        <v>33</v>
      </c>
      <c r="D35" s="1063">
        <v>0</v>
      </c>
      <c r="E35" s="1063">
        <v>0</v>
      </c>
      <c r="F35" s="731"/>
      <c r="G35" s="732"/>
      <c r="H35" s="732"/>
      <c r="I35" s="732"/>
      <c r="J35" s="770"/>
      <c r="K35" s="442" t="s">
        <v>333</v>
      </c>
      <c r="L35" s="892" t="s">
        <v>334</v>
      </c>
      <c r="M35" s="1070" t="s">
        <v>33</v>
      </c>
      <c r="N35" s="733"/>
      <c r="O35" s="771"/>
    </row>
    <row r="36" spans="1:15" s="380" customFormat="1" ht="12.75" customHeight="1">
      <c r="A36" s="1071">
        <v>4</v>
      </c>
      <c r="B36" s="1072" t="s">
        <v>335</v>
      </c>
      <c r="C36" s="1080" t="s">
        <v>306</v>
      </c>
      <c r="D36" s="1081">
        <v>160</v>
      </c>
      <c r="E36" s="1081">
        <v>160</v>
      </c>
      <c r="F36" s="724"/>
      <c r="G36" s="725"/>
      <c r="H36" s="725" t="s">
        <v>380</v>
      </c>
      <c r="I36" s="725" t="s">
        <v>380</v>
      </c>
      <c r="J36" s="763"/>
      <c r="K36" s="1071">
        <v>4</v>
      </c>
      <c r="L36" s="1072" t="s">
        <v>335</v>
      </c>
      <c r="M36" s="1080" t="s">
        <v>306</v>
      </c>
      <c r="N36" s="740">
        <v>0</v>
      </c>
      <c r="O36" s="740">
        <v>0</v>
      </c>
    </row>
    <row r="37" spans="1:15" s="79" customFormat="1" ht="12.75" customHeight="1">
      <c r="A37" s="442" t="s">
        <v>193</v>
      </c>
      <c r="B37" s="1116" t="s">
        <v>336</v>
      </c>
      <c r="C37" s="1069" t="s">
        <v>306</v>
      </c>
      <c r="D37" s="692">
        <v>160</v>
      </c>
      <c r="E37" s="692">
        <v>160</v>
      </c>
      <c r="F37" s="731"/>
      <c r="G37" s="1064"/>
      <c r="H37" s="732"/>
      <c r="I37" s="732"/>
      <c r="J37" s="770"/>
      <c r="K37" s="442" t="s">
        <v>193</v>
      </c>
      <c r="L37" s="1065" t="s">
        <v>336</v>
      </c>
      <c r="M37" s="1069" t="s">
        <v>306</v>
      </c>
      <c r="N37" s="733"/>
      <c r="O37" s="771"/>
    </row>
    <row r="38" spans="1:15" s="79" customFormat="1" ht="12.75" customHeight="1">
      <c r="A38" s="442" t="s">
        <v>337</v>
      </c>
      <c r="B38" s="1116" t="s">
        <v>338</v>
      </c>
      <c r="C38" s="1082" t="s">
        <v>306</v>
      </c>
      <c r="D38" s="692">
        <v>0</v>
      </c>
      <c r="E38" s="692">
        <v>0</v>
      </c>
      <c r="F38" s="731"/>
      <c r="G38" s="1064"/>
      <c r="H38" s="732"/>
      <c r="I38" s="732"/>
      <c r="J38" s="770"/>
      <c r="K38" s="442" t="s">
        <v>337</v>
      </c>
      <c r="L38" s="1065" t="s">
        <v>338</v>
      </c>
      <c r="M38" s="1082" t="s">
        <v>306</v>
      </c>
      <c r="N38" s="733"/>
      <c r="O38" s="771"/>
    </row>
    <row r="39" spans="1:236" s="380" customFormat="1" ht="12.75" customHeight="1">
      <c r="A39" s="781">
        <v>5</v>
      </c>
      <c r="B39" s="782" t="s">
        <v>249</v>
      </c>
      <c r="C39" s="709" t="s">
        <v>33</v>
      </c>
      <c r="D39" s="710">
        <v>1140.4740000000002</v>
      </c>
      <c r="E39" s="710">
        <v>1122.145</v>
      </c>
      <c r="F39" s="724" t="s">
        <v>380</v>
      </c>
      <c r="G39" s="724" t="s">
        <v>380</v>
      </c>
      <c r="H39" s="725" t="s">
        <v>380</v>
      </c>
      <c r="I39" s="725" t="s">
        <v>380</v>
      </c>
      <c r="J39" s="763"/>
      <c r="K39" s="14">
        <v>5</v>
      </c>
      <c r="L39" s="715" t="s">
        <v>249</v>
      </c>
      <c r="M39" s="717" t="s">
        <v>197</v>
      </c>
      <c r="N39" s="740">
        <v>0</v>
      </c>
      <c r="O39" s="769">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3" t="s">
        <v>228</v>
      </c>
      <c r="B40" s="784" t="s">
        <v>202</v>
      </c>
      <c r="C40" s="730" t="s">
        <v>33</v>
      </c>
      <c r="D40" s="1118">
        <v>1067.861</v>
      </c>
      <c r="E40" s="1123">
        <v>1053.081</v>
      </c>
      <c r="F40" s="731"/>
      <c r="G40" s="732"/>
      <c r="H40" s="732" t="s">
        <v>370</v>
      </c>
      <c r="I40" s="732" t="s">
        <v>380</v>
      </c>
      <c r="J40" s="770"/>
      <c r="K40" s="14" t="s">
        <v>228</v>
      </c>
      <c r="L40" s="785" t="s">
        <v>202</v>
      </c>
      <c r="M40" s="717" t="s">
        <v>197</v>
      </c>
      <c r="N40" s="733"/>
      <c r="O40" s="771"/>
    </row>
    <row r="41" spans="1:15" s="79" customFormat="1" ht="12.75" customHeight="1">
      <c r="A41" s="783" t="s">
        <v>298</v>
      </c>
      <c r="B41" s="784" t="s">
        <v>203</v>
      </c>
      <c r="C41" s="730" t="s">
        <v>33</v>
      </c>
      <c r="D41" s="1118">
        <v>72.613</v>
      </c>
      <c r="E41" s="1123">
        <v>69.064</v>
      </c>
      <c r="F41" s="731"/>
      <c r="G41" s="732"/>
      <c r="H41" s="732" t="s">
        <v>370</v>
      </c>
      <c r="I41" s="732" t="s">
        <v>380</v>
      </c>
      <c r="J41" s="770"/>
      <c r="K41" s="14" t="s">
        <v>298</v>
      </c>
      <c r="L41" s="785" t="s">
        <v>203</v>
      </c>
      <c r="M41" s="717" t="s">
        <v>197</v>
      </c>
      <c r="N41" s="733"/>
      <c r="O41" s="771"/>
    </row>
    <row r="42" spans="1:15" s="79" customFormat="1" ht="12.75" customHeight="1">
      <c r="A42" s="786" t="s">
        <v>15</v>
      </c>
      <c r="B42" s="787" t="s">
        <v>245</v>
      </c>
      <c r="C42" s="730" t="s">
        <v>33</v>
      </c>
      <c r="D42" s="693">
        <v>3</v>
      </c>
      <c r="E42" s="693">
        <v>3</v>
      </c>
      <c r="F42" s="731" t="s">
        <v>368</v>
      </c>
      <c r="G42" s="731" t="s">
        <v>368</v>
      </c>
      <c r="H42" s="732" t="s">
        <v>369</v>
      </c>
      <c r="I42" s="732" t="s">
        <v>369</v>
      </c>
      <c r="J42" s="788"/>
      <c r="K42" s="14" t="s">
        <v>15</v>
      </c>
      <c r="L42" s="1" t="s">
        <v>245</v>
      </c>
      <c r="M42" s="717" t="s">
        <v>197</v>
      </c>
      <c r="N42" s="736" t="s">
        <v>380</v>
      </c>
      <c r="O42" s="772" t="s">
        <v>380</v>
      </c>
    </row>
    <row r="43" spans="1:236" s="380" customFormat="1" ht="12.75" customHeight="1">
      <c r="A43" s="789">
        <v>6</v>
      </c>
      <c r="B43" s="790" t="s">
        <v>251</v>
      </c>
      <c r="C43" s="709" t="s">
        <v>33</v>
      </c>
      <c r="D43" s="1119">
        <v>835.052</v>
      </c>
      <c r="E43" s="710">
        <v>7.923</v>
      </c>
      <c r="F43" s="724" t="s">
        <v>380</v>
      </c>
      <c r="G43" s="724" t="s">
        <v>380</v>
      </c>
      <c r="H43" s="725" t="s">
        <v>380</v>
      </c>
      <c r="I43" s="725" t="s">
        <v>380</v>
      </c>
      <c r="J43" s="763"/>
      <c r="K43" s="14">
        <v>6</v>
      </c>
      <c r="L43" s="715" t="s">
        <v>251</v>
      </c>
      <c r="M43" s="717" t="s">
        <v>197</v>
      </c>
      <c r="N43" s="728">
        <v>0</v>
      </c>
      <c r="O43" s="769">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89" t="s">
        <v>161</v>
      </c>
      <c r="B44" s="720" t="s">
        <v>250</v>
      </c>
      <c r="C44" s="709" t="s">
        <v>33</v>
      </c>
      <c r="D44" s="710">
        <v>0.37</v>
      </c>
      <c r="E44" s="710">
        <v>0.55</v>
      </c>
      <c r="F44" s="724" t="s">
        <v>380</v>
      </c>
      <c r="G44" s="724" t="s">
        <v>380</v>
      </c>
      <c r="H44" s="725" t="s">
        <v>380</v>
      </c>
      <c r="I44" s="725" t="s">
        <v>380</v>
      </c>
      <c r="J44" s="763"/>
      <c r="K44" s="14" t="s">
        <v>161</v>
      </c>
      <c r="L44" s="721" t="s">
        <v>250</v>
      </c>
      <c r="M44" s="717" t="s">
        <v>197</v>
      </c>
      <c r="N44" s="740">
        <v>0</v>
      </c>
      <c r="O44" s="773">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1" t="s">
        <v>229</v>
      </c>
      <c r="B45" s="365" t="s">
        <v>202</v>
      </c>
      <c r="C45" s="730" t="s">
        <v>33</v>
      </c>
      <c r="D45" s="693">
        <v>0.09</v>
      </c>
      <c r="E45" s="693">
        <v>0</v>
      </c>
      <c r="F45" s="732">
        <v>9</v>
      </c>
      <c r="G45" s="732">
        <v>9</v>
      </c>
      <c r="H45" s="732" t="s">
        <v>371</v>
      </c>
      <c r="I45" s="732" t="s">
        <v>371</v>
      </c>
      <c r="J45" s="788"/>
      <c r="K45" s="14" t="s">
        <v>229</v>
      </c>
      <c r="L45" s="1" t="s">
        <v>202</v>
      </c>
      <c r="M45" s="717" t="s">
        <v>197</v>
      </c>
      <c r="N45" s="733"/>
      <c r="O45" s="771"/>
    </row>
    <row r="46" spans="1:15" s="79" customFormat="1" ht="12.75" customHeight="1">
      <c r="A46" s="791" t="s">
        <v>300</v>
      </c>
      <c r="B46" s="365" t="s">
        <v>203</v>
      </c>
      <c r="C46" s="730" t="s">
        <v>33</v>
      </c>
      <c r="D46" s="693">
        <v>0.28</v>
      </c>
      <c r="E46" s="693">
        <v>0.55</v>
      </c>
      <c r="F46" s="732">
        <v>9</v>
      </c>
      <c r="G46" s="732">
        <v>9</v>
      </c>
      <c r="H46" s="732" t="s">
        <v>371</v>
      </c>
      <c r="I46" s="732" t="s">
        <v>371</v>
      </c>
      <c r="J46" s="788"/>
      <c r="K46" s="14" t="s">
        <v>300</v>
      </c>
      <c r="L46" s="1" t="s">
        <v>203</v>
      </c>
      <c r="M46" s="717" t="s">
        <v>197</v>
      </c>
      <c r="N46" s="733" t="s">
        <v>198</v>
      </c>
      <c r="O46" s="771"/>
    </row>
    <row r="47" spans="1:15" s="79" customFormat="1" ht="12.75" customHeight="1">
      <c r="A47" s="791" t="s">
        <v>16</v>
      </c>
      <c r="B47" s="741" t="s">
        <v>245</v>
      </c>
      <c r="C47" s="730" t="s">
        <v>33</v>
      </c>
      <c r="D47" s="693">
        <v>0</v>
      </c>
      <c r="E47" s="693">
        <v>0</v>
      </c>
      <c r="F47" s="731">
        <v>9</v>
      </c>
      <c r="G47" s="732">
        <v>9</v>
      </c>
      <c r="H47" s="732" t="s">
        <v>369</v>
      </c>
      <c r="I47" s="732" t="s">
        <v>369</v>
      </c>
      <c r="J47" s="788"/>
      <c r="K47" s="14" t="s">
        <v>16</v>
      </c>
      <c r="L47" s="742" t="s">
        <v>245</v>
      </c>
      <c r="M47" s="717" t="s">
        <v>197</v>
      </c>
      <c r="N47" s="733" t="s">
        <v>380</v>
      </c>
      <c r="O47" s="771" t="s">
        <v>380</v>
      </c>
    </row>
    <row r="48" spans="1:236" s="380" customFormat="1" ht="12.75" customHeight="1">
      <c r="A48" s="789" t="s">
        <v>162</v>
      </c>
      <c r="B48" s="720" t="s">
        <v>253</v>
      </c>
      <c r="C48" s="709" t="s">
        <v>33</v>
      </c>
      <c r="D48" s="1119">
        <v>8.812</v>
      </c>
      <c r="E48" s="710">
        <v>7.373</v>
      </c>
      <c r="F48" s="724" t="s">
        <v>380</v>
      </c>
      <c r="G48" s="724" t="s">
        <v>380</v>
      </c>
      <c r="H48" s="725" t="s">
        <v>380</v>
      </c>
      <c r="I48" s="725" t="s">
        <v>380</v>
      </c>
      <c r="J48" s="763"/>
      <c r="K48" s="14" t="s">
        <v>162</v>
      </c>
      <c r="L48" s="721" t="s">
        <v>253</v>
      </c>
      <c r="M48" s="717" t="s">
        <v>197</v>
      </c>
      <c r="N48" s="740">
        <v>0</v>
      </c>
      <c r="O48" s="773">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1" t="s">
        <v>230</v>
      </c>
      <c r="B49" s="365" t="s">
        <v>202</v>
      </c>
      <c r="C49" s="730" t="s">
        <v>33</v>
      </c>
      <c r="D49" s="693">
        <v>0.95</v>
      </c>
      <c r="E49" s="693">
        <v>0.724</v>
      </c>
      <c r="F49" s="731"/>
      <c r="G49" s="732"/>
      <c r="H49" s="732" t="s">
        <v>380</v>
      </c>
      <c r="I49" s="732" t="s">
        <v>380</v>
      </c>
      <c r="J49" s="770"/>
      <c r="K49" s="14" t="s">
        <v>230</v>
      </c>
      <c r="L49" s="1" t="s">
        <v>202</v>
      </c>
      <c r="M49" s="717" t="s">
        <v>197</v>
      </c>
      <c r="N49" s="733"/>
      <c r="O49" s="771"/>
    </row>
    <row r="50" spans="1:15" s="79" customFormat="1" ht="12.75" customHeight="1">
      <c r="A50" s="791" t="s">
        <v>301</v>
      </c>
      <c r="B50" s="365" t="s">
        <v>203</v>
      </c>
      <c r="C50" s="730" t="s">
        <v>33</v>
      </c>
      <c r="D50" s="1118">
        <v>7.862</v>
      </c>
      <c r="E50" s="693">
        <v>6.649</v>
      </c>
      <c r="F50" s="731"/>
      <c r="G50" s="732"/>
      <c r="H50" s="732" t="s">
        <v>370</v>
      </c>
      <c r="I50" s="732" t="s">
        <v>380</v>
      </c>
      <c r="J50" s="770"/>
      <c r="K50" s="14" t="s">
        <v>301</v>
      </c>
      <c r="L50" s="1" t="s">
        <v>203</v>
      </c>
      <c r="M50" s="717" t="s">
        <v>197</v>
      </c>
      <c r="N50" s="733"/>
      <c r="O50" s="771"/>
    </row>
    <row r="51" spans="1:15" s="79" customFormat="1" ht="12.75" customHeight="1">
      <c r="A51" s="791" t="s">
        <v>17</v>
      </c>
      <c r="B51" s="741" t="s">
        <v>245</v>
      </c>
      <c r="C51" s="730" t="s">
        <v>33</v>
      </c>
      <c r="D51" s="693">
        <v>0</v>
      </c>
      <c r="E51" s="693">
        <v>0</v>
      </c>
      <c r="F51" s="731">
        <v>9</v>
      </c>
      <c r="G51" s="732">
        <v>9</v>
      </c>
      <c r="H51" s="732" t="s">
        <v>372</v>
      </c>
      <c r="I51" s="732" t="s">
        <v>372</v>
      </c>
      <c r="J51" s="770"/>
      <c r="K51" s="14" t="s">
        <v>17</v>
      </c>
      <c r="L51" s="742" t="s">
        <v>245</v>
      </c>
      <c r="M51" s="717" t="s">
        <v>197</v>
      </c>
      <c r="N51" s="733" t="s">
        <v>380</v>
      </c>
      <c r="O51" s="792" t="s">
        <v>380</v>
      </c>
    </row>
    <row r="52" spans="1:15" s="79" customFormat="1" ht="12.75" customHeight="1">
      <c r="A52" s="791" t="s">
        <v>163</v>
      </c>
      <c r="B52" s="793" t="s">
        <v>91</v>
      </c>
      <c r="C52" s="730" t="s">
        <v>33</v>
      </c>
      <c r="D52" s="1118">
        <v>382.689</v>
      </c>
      <c r="E52" s="693"/>
      <c r="F52" s="731" t="s">
        <v>198</v>
      </c>
      <c r="G52" s="732">
        <v>6</v>
      </c>
      <c r="H52" s="732" t="s">
        <v>370</v>
      </c>
      <c r="I52" s="732" t="s">
        <v>373</v>
      </c>
      <c r="J52" s="770"/>
      <c r="K52" s="14" t="s">
        <v>163</v>
      </c>
      <c r="L52" s="721" t="s">
        <v>91</v>
      </c>
      <c r="M52" s="717" t="s">
        <v>197</v>
      </c>
      <c r="N52" s="733"/>
      <c r="O52" s="771"/>
    </row>
    <row r="53" spans="1:15" s="79" customFormat="1" ht="12.75" customHeight="1">
      <c r="A53" s="791" t="s">
        <v>274</v>
      </c>
      <c r="B53" s="794" t="s">
        <v>303</v>
      </c>
      <c r="C53" s="730" t="s">
        <v>33</v>
      </c>
      <c r="D53" s="693">
        <v>0</v>
      </c>
      <c r="E53" s="693">
        <v>0</v>
      </c>
      <c r="F53" s="731"/>
      <c r="G53" s="732"/>
      <c r="H53" s="732" t="s">
        <v>380</v>
      </c>
      <c r="I53" s="732" t="s">
        <v>380</v>
      </c>
      <c r="J53" s="770"/>
      <c r="K53" s="14" t="s">
        <v>274</v>
      </c>
      <c r="L53" s="795" t="s">
        <v>303</v>
      </c>
      <c r="M53" s="717" t="s">
        <v>197</v>
      </c>
      <c r="N53" s="733" t="s">
        <v>380</v>
      </c>
      <c r="O53" s="771" t="s">
        <v>380</v>
      </c>
    </row>
    <row r="54" spans="1:236" s="380" customFormat="1" ht="12.75" customHeight="1">
      <c r="A54" s="789" t="s">
        <v>164</v>
      </c>
      <c r="B54" s="720" t="s">
        <v>254</v>
      </c>
      <c r="C54" s="709" t="s">
        <v>33</v>
      </c>
      <c r="D54" s="1119">
        <v>443.181</v>
      </c>
      <c r="E54" s="710">
        <v>0</v>
      </c>
      <c r="F54" s="724">
        <v>4</v>
      </c>
      <c r="G54" s="724" t="s">
        <v>380</v>
      </c>
      <c r="H54" s="725" t="s">
        <v>381</v>
      </c>
      <c r="I54" s="725" t="s">
        <v>380</v>
      </c>
      <c r="J54" s="763"/>
      <c r="K54" s="14" t="s">
        <v>164</v>
      </c>
      <c r="L54" s="721" t="s">
        <v>254</v>
      </c>
      <c r="M54" s="717" t="s">
        <v>197</v>
      </c>
      <c r="N54" s="740">
        <v>443.181</v>
      </c>
      <c r="O54" s="773">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1" t="s">
        <v>231</v>
      </c>
      <c r="B55" s="365" t="s">
        <v>255</v>
      </c>
      <c r="C55" s="730" t="s">
        <v>33</v>
      </c>
      <c r="D55" s="693">
        <v>0</v>
      </c>
      <c r="E55" s="693">
        <v>0</v>
      </c>
      <c r="F55" s="731"/>
      <c r="G55" s="732"/>
      <c r="H55" s="732" t="s">
        <v>380</v>
      </c>
      <c r="I55" s="732" t="s">
        <v>380</v>
      </c>
      <c r="J55" s="770"/>
      <c r="K55" s="14" t="s">
        <v>231</v>
      </c>
      <c r="L55" s="1" t="s">
        <v>255</v>
      </c>
      <c r="M55" s="717" t="s">
        <v>197</v>
      </c>
      <c r="N55" s="733"/>
      <c r="O55" s="771"/>
    </row>
    <row r="56" spans="1:15" s="79" customFormat="1" ht="12.75" customHeight="1">
      <c r="A56" s="791" t="s">
        <v>232</v>
      </c>
      <c r="B56" s="365" t="s">
        <v>270</v>
      </c>
      <c r="C56" s="730" t="s">
        <v>33</v>
      </c>
      <c r="D56" s="1118"/>
      <c r="E56" s="693"/>
      <c r="F56" s="731">
        <v>6</v>
      </c>
      <c r="G56" s="731">
        <v>6</v>
      </c>
      <c r="H56" s="732" t="s">
        <v>370</v>
      </c>
      <c r="I56" s="732" t="s">
        <v>373</v>
      </c>
      <c r="J56" s="770"/>
      <c r="K56" s="14" t="s">
        <v>232</v>
      </c>
      <c r="L56" s="1" t="s">
        <v>270</v>
      </c>
      <c r="M56" s="717" t="s">
        <v>197</v>
      </c>
      <c r="N56" s="733"/>
      <c r="O56" s="771"/>
    </row>
    <row r="57" spans="1:15" s="79" customFormat="1" ht="12.75" customHeight="1">
      <c r="A57" s="796" t="s">
        <v>233</v>
      </c>
      <c r="B57" s="1100" t="s">
        <v>92</v>
      </c>
      <c r="C57" s="730" t="s">
        <v>33</v>
      </c>
      <c r="D57" s="1118"/>
      <c r="E57" s="693"/>
      <c r="F57" s="731">
        <v>6</v>
      </c>
      <c r="G57" s="731">
        <v>6</v>
      </c>
      <c r="H57" s="732" t="s">
        <v>370</v>
      </c>
      <c r="I57" s="732" t="s">
        <v>373</v>
      </c>
      <c r="J57" s="770"/>
      <c r="K57" s="14" t="s">
        <v>233</v>
      </c>
      <c r="L57" s="797" t="s">
        <v>92</v>
      </c>
      <c r="M57" s="717" t="s">
        <v>197</v>
      </c>
      <c r="N57" s="736"/>
      <c r="O57" s="772"/>
    </row>
    <row r="58" spans="1:236" s="380" customFormat="1" ht="12.75" customHeight="1">
      <c r="A58" s="707">
        <v>7</v>
      </c>
      <c r="B58" s="708" t="s">
        <v>257</v>
      </c>
      <c r="C58" s="709" t="s">
        <v>306</v>
      </c>
      <c r="D58" s="710">
        <v>136.332</v>
      </c>
      <c r="E58" s="710">
        <v>136.332</v>
      </c>
      <c r="F58" s="724" t="s">
        <v>380</v>
      </c>
      <c r="G58" s="724" t="s">
        <v>380</v>
      </c>
      <c r="H58" s="725" t="s">
        <v>380</v>
      </c>
      <c r="I58" s="725" t="s">
        <v>380</v>
      </c>
      <c r="J58" s="763"/>
      <c r="K58" s="14">
        <v>7</v>
      </c>
      <c r="L58" s="715" t="s">
        <v>257</v>
      </c>
      <c r="M58" s="717" t="s">
        <v>306</v>
      </c>
      <c r="N58" s="728">
        <v>0</v>
      </c>
      <c r="O58" s="769">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29" t="s">
        <v>165</v>
      </c>
      <c r="B59" s="793" t="s">
        <v>256</v>
      </c>
      <c r="C59" s="730" t="s">
        <v>306</v>
      </c>
      <c r="D59" s="1118">
        <v>136.332</v>
      </c>
      <c r="E59" s="693">
        <v>136.332</v>
      </c>
      <c r="F59" s="731"/>
      <c r="G59" s="732">
        <v>5</v>
      </c>
      <c r="H59" s="732" t="s">
        <v>370</v>
      </c>
      <c r="I59" s="732" t="s">
        <v>377</v>
      </c>
      <c r="J59" s="770"/>
      <c r="K59" s="14" t="s">
        <v>165</v>
      </c>
      <c r="L59" s="785" t="s">
        <v>256</v>
      </c>
      <c r="M59" s="717" t="s">
        <v>306</v>
      </c>
      <c r="N59" s="733"/>
      <c r="O59" s="771"/>
    </row>
    <row r="60" spans="1:15" s="79" customFormat="1" ht="12.75" customHeight="1">
      <c r="A60" s="729" t="s">
        <v>166</v>
      </c>
      <c r="B60" s="793" t="s">
        <v>258</v>
      </c>
      <c r="C60" s="730" t="s">
        <v>306</v>
      </c>
      <c r="D60" s="693">
        <v>0</v>
      </c>
      <c r="E60" s="693">
        <v>0</v>
      </c>
      <c r="F60" s="731"/>
      <c r="G60" s="732"/>
      <c r="H60" s="732" t="s">
        <v>380</v>
      </c>
      <c r="I60" s="732" t="s">
        <v>380</v>
      </c>
      <c r="J60" s="770"/>
      <c r="K60" s="14" t="s">
        <v>166</v>
      </c>
      <c r="L60" s="785" t="s">
        <v>258</v>
      </c>
      <c r="M60" s="717" t="s">
        <v>306</v>
      </c>
      <c r="N60" s="733"/>
      <c r="O60" s="771"/>
    </row>
    <row r="61" spans="1:236" s="380" customFormat="1" ht="12.75" customHeight="1">
      <c r="A61" s="719" t="s">
        <v>167</v>
      </c>
      <c r="B61" s="720" t="s">
        <v>259</v>
      </c>
      <c r="C61" s="709" t="s">
        <v>306</v>
      </c>
      <c r="D61" s="710">
        <v>0</v>
      </c>
      <c r="E61" s="710">
        <v>0</v>
      </c>
      <c r="F61" s="724" t="s">
        <v>380</v>
      </c>
      <c r="G61" s="724" t="s">
        <v>380</v>
      </c>
      <c r="H61" s="725" t="s">
        <v>380</v>
      </c>
      <c r="I61" s="725" t="s">
        <v>380</v>
      </c>
      <c r="J61" s="763"/>
      <c r="K61" s="14" t="s">
        <v>167</v>
      </c>
      <c r="L61" s="721" t="s">
        <v>259</v>
      </c>
      <c r="M61" s="717" t="s">
        <v>306</v>
      </c>
      <c r="N61" s="740">
        <v>0</v>
      </c>
      <c r="O61" s="773">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29" t="s">
        <v>234</v>
      </c>
      <c r="B62" s="365" t="s">
        <v>266</v>
      </c>
      <c r="C62" s="364" t="s">
        <v>306</v>
      </c>
      <c r="D62" s="693">
        <v>0</v>
      </c>
      <c r="E62" s="693">
        <v>0</v>
      </c>
      <c r="F62" s="731"/>
      <c r="G62" s="732"/>
      <c r="H62" s="732" t="s">
        <v>380</v>
      </c>
      <c r="I62" s="732" t="s">
        <v>380</v>
      </c>
      <c r="J62" s="770"/>
      <c r="K62" s="14" t="s">
        <v>234</v>
      </c>
      <c r="L62" s="1" t="s">
        <v>266</v>
      </c>
      <c r="M62" s="717" t="s">
        <v>306</v>
      </c>
      <c r="N62" s="733"/>
      <c r="O62" s="771"/>
    </row>
    <row r="63" spans="1:15" s="79" customFormat="1" ht="12.75" customHeight="1">
      <c r="A63" s="729" t="s">
        <v>235</v>
      </c>
      <c r="B63" s="365" t="s">
        <v>260</v>
      </c>
      <c r="C63" s="364" t="s">
        <v>306</v>
      </c>
      <c r="D63" s="693">
        <v>0</v>
      </c>
      <c r="E63" s="693">
        <v>0</v>
      </c>
      <c r="F63" s="731"/>
      <c r="G63" s="732"/>
      <c r="H63" s="732" t="s">
        <v>380</v>
      </c>
      <c r="I63" s="732" t="s">
        <v>380</v>
      </c>
      <c r="J63" s="770"/>
      <c r="K63" s="14" t="s">
        <v>235</v>
      </c>
      <c r="L63" s="1" t="s">
        <v>260</v>
      </c>
      <c r="M63" s="717" t="s">
        <v>306</v>
      </c>
      <c r="N63" s="733"/>
      <c r="O63" s="771"/>
    </row>
    <row r="64" spans="1:15" s="79" customFormat="1" ht="12.75" customHeight="1">
      <c r="A64" s="729" t="s">
        <v>236</v>
      </c>
      <c r="B64" s="365" t="s">
        <v>267</v>
      </c>
      <c r="C64" s="364" t="s">
        <v>306</v>
      </c>
      <c r="D64" s="693">
        <v>0</v>
      </c>
      <c r="E64" s="693">
        <v>0</v>
      </c>
      <c r="F64" s="731"/>
      <c r="G64" s="732"/>
      <c r="H64" s="732" t="s">
        <v>380</v>
      </c>
      <c r="I64" s="732" t="s">
        <v>380</v>
      </c>
      <c r="J64" s="770"/>
      <c r="K64" s="14" t="s">
        <v>236</v>
      </c>
      <c r="L64" s="1" t="s">
        <v>267</v>
      </c>
      <c r="M64" s="717" t="s">
        <v>306</v>
      </c>
      <c r="N64" s="733"/>
      <c r="O64" s="771"/>
    </row>
    <row r="65" spans="1:15" s="79" customFormat="1" ht="12.75" customHeight="1">
      <c r="A65" s="729" t="s">
        <v>237</v>
      </c>
      <c r="B65" s="365" t="s">
        <v>261</v>
      </c>
      <c r="C65" s="364" t="s">
        <v>306</v>
      </c>
      <c r="D65" s="693">
        <v>0</v>
      </c>
      <c r="E65" s="693">
        <v>0</v>
      </c>
      <c r="F65" s="731"/>
      <c r="G65" s="732"/>
      <c r="H65" s="732" t="s">
        <v>380</v>
      </c>
      <c r="I65" s="732" t="s">
        <v>380</v>
      </c>
      <c r="J65" s="770"/>
      <c r="K65" s="14" t="s">
        <v>237</v>
      </c>
      <c r="L65" s="1" t="s">
        <v>261</v>
      </c>
      <c r="M65" s="717" t="s">
        <v>306</v>
      </c>
      <c r="N65" s="733"/>
      <c r="O65" s="771"/>
    </row>
    <row r="66" spans="1:15" s="79" customFormat="1" ht="12.75" customHeight="1">
      <c r="A66" s="729" t="s">
        <v>168</v>
      </c>
      <c r="B66" s="793" t="s">
        <v>262</v>
      </c>
      <c r="C66" s="730" t="s">
        <v>306</v>
      </c>
      <c r="D66" s="693">
        <v>0</v>
      </c>
      <c r="E66" s="693">
        <v>0</v>
      </c>
      <c r="F66" s="731"/>
      <c r="G66" s="732"/>
      <c r="H66" s="732" t="s">
        <v>380</v>
      </c>
      <c r="I66" s="732" t="s">
        <v>380</v>
      </c>
      <c r="J66" s="770"/>
      <c r="K66" s="14" t="s">
        <v>168</v>
      </c>
      <c r="L66" s="785" t="s">
        <v>262</v>
      </c>
      <c r="M66" s="717" t="s">
        <v>306</v>
      </c>
      <c r="N66" s="736"/>
      <c r="O66" s="772"/>
    </row>
    <row r="67" spans="1:236" s="380" customFormat="1" ht="12.75" customHeight="1">
      <c r="A67" s="707">
        <v>8</v>
      </c>
      <c r="B67" s="708" t="s">
        <v>273</v>
      </c>
      <c r="C67" s="709" t="s">
        <v>306</v>
      </c>
      <c r="D67" s="710">
        <v>865.84</v>
      </c>
      <c r="E67" s="710">
        <v>865.84</v>
      </c>
      <c r="F67" s="724" t="s">
        <v>380</v>
      </c>
      <c r="G67" s="724" t="s">
        <v>380</v>
      </c>
      <c r="H67" s="725" t="s">
        <v>380</v>
      </c>
      <c r="I67" s="725" t="s">
        <v>380</v>
      </c>
      <c r="J67" s="763"/>
      <c r="K67" s="14">
        <v>8</v>
      </c>
      <c r="L67" s="715" t="s">
        <v>273</v>
      </c>
      <c r="M67" s="717" t="s">
        <v>306</v>
      </c>
      <c r="N67" s="740">
        <v>0</v>
      </c>
      <c r="O67" s="769">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29" t="s">
        <v>169</v>
      </c>
      <c r="B68" s="793" t="s">
        <v>292</v>
      </c>
      <c r="C68" s="730" t="s">
        <v>306</v>
      </c>
      <c r="D68" s="693">
        <v>0</v>
      </c>
      <c r="E68" s="693">
        <v>0</v>
      </c>
      <c r="F68" s="731"/>
      <c r="G68" s="732"/>
      <c r="H68" s="732" t="s">
        <v>380</v>
      </c>
      <c r="I68" s="732" t="s">
        <v>380</v>
      </c>
      <c r="J68" s="770"/>
      <c r="K68" s="14" t="s">
        <v>169</v>
      </c>
      <c r="L68" s="798" t="s">
        <v>292</v>
      </c>
      <c r="M68" s="717" t="s">
        <v>306</v>
      </c>
      <c r="N68" s="733"/>
      <c r="O68" s="771"/>
    </row>
    <row r="69" spans="1:15" s="79" customFormat="1" ht="12.75" customHeight="1">
      <c r="A69" s="729" t="s">
        <v>170</v>
      </c>
      <c r="B69" s="799" t="s">
        <v>275</v>
      </c>
      <c r="C69" s="730" t="s">
        <v>306</v>
      </c>
      <c r="D69" s="693">
        <v>865.84</v>
      </c>
      <c r="E69" s="693">
        <v>865.84</v>
      </c>
      <c r="F69" s="731"/>
      <c r="G69" s="732">
        <v>5</v>
      </c>
      <c r="H69" s="732" t="s">
        <v>380</v>
      </c>
      <c r="I69" s="732" t="s">
        <v>377</v>
      </c>
      <c r="J69" s="382"/>
      <c r="K69" s="14" t="s">
        <v>170</v>
      </c>
      <c r="L69" s="800" t="s">
        <v>275</v>
      </c>
      <c r="M69" s="717" t="s">
        <v>306</v>
      </c>
      <c r="N69" s="736"/>
      <c r="O69" s="772"/>
    </row>
    <row r="70" spans="1:15" s="90" customFormat="1" ht="12.75" customHeight="1">
      <c r="A70" s="801">
        <v>9</v>
      </c>
      <c r="B70" s="779" t="s">
        <v>263</v>
      </c>
      <c r="C70" s="778" t="s">
        <v>306</v>
      </c>
      <c r="D70" s="1118">
        <v>1324.004</v>
      </c>
      <c r="E70" s="693">
        <v>1324.004</v>
      </c>
      <c r="F70" s="731"/>
      <c r="G70" s="732">
        <v>5</v>
      </c>
      <c r="H70" s="732" t="s">
        <v>370</v>
      </c>
      <c r="I70" s="732" t="s">
        <v>377</v>
      </c>
      <c r="J70" s="770"/>
      <c r="K70" s="14">
        <v>9</v>
      </c>
      <c r="L70" s="780" t="s">
        <v>263</v>
      </c>
      <c r="M70" s="717" t="s">
        <v>306</v>
      </c>
      <c r="N70" s="802"/>
      <c r="O70" s="803"/>
    </row>
    <row r="71" spans="1:236" s="380" customFormat="1" ht="12.75" customHeight="1">
      <c r="A71" s="707">
        <v>10</v>
      </c>
      <c r="B71" s="708" t="s">
        <v>264</v>
      </c>
      <c r="C71" s="709" t="s">
        <v>306</v>
      </c>
      <c r="D71" s="1119">
        <v>1258.204</v>
      </c>
      <c r="E71" s="710">
        <v>1258.204</v>
      </c>
      <c r="F71" s="724" t="s">
        <v>380</v>
      </c>
      <c r="G71" s="724" t="s">
        <v>380</v>
      </c>
      <c r="H71" s="725" t="s">
        <v>380</v>
      </c>
      <c r="I71" s="725" t="s">
        <v>380</v>
      </c>
      <c r="J71" s="763"/>
      <c r="K71" s="14">
        <v>10</v>
      </c>
      <c r="L71" s="715" t="s">
        <v>264</v>
      </c>
      <c r="M71" s="717" t="s">
        <v>306</v>
      </c>
      <c r="N71" s="728">
        <v>-5.684341886080802E-14</v>
      </c>
      <c r="O71" s="804">
        <v>-1.7053025658242404E-13</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19" t="s">
        <v>171</v>
      </c>
      <c r="B72" s="720" t="s">
        <v>278</v>
      </c>
      <c r="C72" s="709" t="s">
        <v>306</v>
      </c>
      <c r="D72" s="1119">
        <v>792.389</v>
      </c>
      <c r="E72" s="710">
        <v>792.3890000000001</v>
      </c>
      <c r="F72" s="724" t="s">
        <v>380</v>
      </c>
      <c r="G72" s="724" t="s">
        <v>380</v>
      </c>
      <c r="H72" s="725" t="s">
        <v>380</v>
      </c>
      <c r="I72" s="725" t="s">
        <v>380</v>
      </c>
      <c r="J72" s="763"/>
      <c r="K72" s="14" t="s">
        <v>171</v>
      </c>
      <c r="L72" s="721" t="s">
        <v>278</v>
      </c>
      <c r="M72" s="717" t="s">
        <v>306</v>
      </c>
      <c r="N72" s="740">
        <v>0</v>
      </c>
      <c r="O72" s="805">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29" t="s">
        <v>279</v>
      </c>
      <c r="B73" s="365" t="s">
        <v>265</v>
      </c>
      <c r="C73" s="364" t="s">
        <v>306</v>
      </c>
      <c r="D73" s="693">
        <v>389.09</v>
      </c>
      <c r="E73" s="693">
        <v>389.09</v>
      </c>
      <c r="F73" s="731"/>
      <c r="G73" s="732">
        <v>5</v>
      </c>
      <c r="H73" s="732" t="s">
        <v>380</v>
      </c>
      <c r="I73" s="732" t="s">
        <v>377</v>
      </c>
      <c r="J73" s="770"/>
      <c r="K73" s="14" t="s">
        <v>279</v>
      </c>
      <c r="L73" s="1" t="s">
        <v>265</v>
      </c>
      <c r="M73" s="717" t="s">
        <v>306</v>
      </c>
      <c r="N73" s="733"/>
      <c r="O73" s="792"/>
    </row>
    <row r="74" spans="1:15" s="79" customFormat="1" ht="12.75" customHeight="1">
      <c r="A74" s="729" t="s">
        <v>280</v>
      </c>
      <c r="B74" s="365" t="s">
        <v>281</v>
      </c>
      <c r="C74" s="364" t="s">
        <v>306</v>
      </c>
      <c r="D74" s="1118">
        <v>157.062</v>
      </c>
      <c r="E74" s="693">
        <v>157.062</v>
      </c>
      <c r="F74" s="731"/>
      <c r="G74" s="732">
        <v>5</v>
      </c>
      <c r="H74" s="732" t="s">
        <v>370</v>
      </c>
      <c r="I74" s="732" t="s">
        <v>377</v>
      </c>
      <c r="J74" s="382"/>
      <c r="K74" s="14" t="s">
        <v>280</v>
      </c>
      <c r="L74" s="1" t="s">
        <v>281</v>
      </c>
      <c r="M74" s="717" t="s">
        <v>306</v>
      </c>
      <c r="N74" s="733"/>
      <c r="O74" s="792"/>
    </row>
    <row r="75" spans="1:15" s="79" customFormat="1" ht="12.75" customHeight="1">
      <c r="A75" s="729" t="s">
        <v>282</v>
      </c>
      <c r="B75" s="365" t="s">
        <v>283</v>
      </c>
      <c r="C75" s="364" t="s">
        <v>306</v>
      </c>
      <c r="D75" s="1118">
        <v>59.696</v>
      </c>
      <c r="E75" s="693">
        <v>59.696</v>
      </c>
      <c r="F75" s="731"/>
      <c r="G75" s="732">
        <v>5</v>
      </c>
      <c r="H75" s="732" t="s">
        <v>370</v>
      </c>
      <c r="I75" s="732" t="s">
        <v>377</v>
      </c>
      <c r="J75" s="382"/>
      <c r="K75" s="14" t="s">
        <v>282</v>
      </c>
      <c r="L75" s="1" t="s">
        <v>283</v>
      </c>
      <c r="M75" s="717" t="s">
        <v>306</v>
      </c>
      <c r="N75" s="733"/>
      <c r="O75" s="792"/>
    </row>
    <row r="76" spans="1:15" s="79" customFormat="1" ht="12.75" customHeight="1">
      <c r="A76" s="729" t="s">
        <v>284</v>
      </c>
      <c r="B76" s="365" t="s">
        <v>285</v>
      </c>
      <c r="C76" s="364" t="s">
        <v>306</v>
      </c>
      <c r="D76" s="1118">
        <v>186.541</v>
      </c>
      <c r="E76" s="693">
        <v>186.541</v>
      </c>
      <c r="F76" s="731"/>
      <c r="G76" s="732">
        <v>5</v>
      </c>
      <c r="H76" s="732" t="s">
        <v>370</v>
      </c>
      <c r="I76" s="732" t="s">
        <v>377</v>
      </c>
      <c r="J76" s="382"/>
      <c r="K76" s="14" t="s">
        <v>284</v>
      </c>
      <c r="L76" s="1" t="s">
        <v>285</v>
      </c>
      <c r="M76" s="717" t="s">
        <v>306</v>
      </c>
      <c r="N76" s="733"/>
      <c r="O76" s="792"/>
    </row>
    <row r="77" spans="1:15" s="79" customFormat="1" ht="12.75" customHeight="1">
      <c r="A77" s="729" t="s">
        <v>172</v>
      </c>
      <c r="B77" s="793" t="s">
        <v>286</v>
      </c>
      <c r="C77" s="730" t="s">
        <v>306</v>
      </c>
      <c r="D77" s="1118">
        <v>68.188</v>
      </c>
      <c r="E77" s="693">
        <v>68.188</v>
      </c>
      <c r="F77" s="731"/>
      <c r="G77" s="732">
        <v>5</v>
      </c>
      <c r="H77" s="732" t="s">
        <v>370</v>
      </c>
      <c r="I77" s="732" t="s">
        <v>377</v>
      </c>
      <c r="J77" s="770"/>
      <c r="K77" s="14" t="s">
        <v>172</v>
      </c>
      <c r="L77" s="785" t="s">
        <v>286</v>
      </c>
      <c r="M77" s="717" t="s">
        <v>306</v>
      </c>
      <c r="N77" s="733"/>
      <c r="O77" s="792"/>
    </row>
    <row r="78" spans="1:236" s="380" customFormat="1" ht="12.75" customHeight="1">
      <c r="A78" s="719" t="s">
        <v>173</v>
      </c>
      <c r="B78" s="720" t="s">
        <v>287</v>
      </c>
      <c r="C78" s="709" t="s">
        <v>306</v>
      </c>
      <c r="D78" s="1119">
        <v>353.336</v>
      </c>
      <c r="E78" s="710">
        <v>353.336</v>
      </c>
      <c r="F78" s="724" t="s">
        <v>380</v>
      </c>
      <c r="G78" s="724" t="s">
        <v>380</v>
      </c>
      <c r="H78" s="725" t="s">
        <v>380</v>
      </c>
      <c r="I78" s="725" t="s">
        <v>380</v>
      </c>
      <c r="J78" s="763"/>
      <c r="K78" s="14" t="s">
        <v>173</v>
      </c>
      <c r="L78" s="721" t="s">
        <v>287</v>
      </c>
      <c r="M78" s="717" t="s">
        <v>306</v>
      </c>
      <c r="N78" s="740">
        <v>0</v>
      </c>
      <c r="O78" s="805">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29" t="s">
        <v>238</v>
      </c>
      <c r="B79" s="365" t="s">
        <v>288</v>
      </c>
      <c r="C79" s="364" t="s">
        <v>306</v>
      </c>
      <c r="D79" s="1118">
        <v>353.336</v>
      </c>
      <c r="E79" s="693">
        <v>353.336</v>
      </c>
      <c r="F79" s="731"/>
      <c r="G79" s="732">
        <v>5</v>
      </c>
      <c r="H79" s="732" t="s">
        <v>370</v>
      </c>
      <c r="I79" s="732" t="s">
        <v>377</v>
      </c>
      <c r="J79" s="382"/>
      <c r="K79" s="14" t="s">
        <v>238</v>
      </c>
      <c r="L79" s="1" t="s">
        <v>288</v>
      </c>
      <c r="M79" s="717" t="s">
        <v>306</v>
      </c>
      <c r="N79" s="733"/>
      <c r="O79" s="771"/>
    </row>
    <row r="80" spans="1:15" s="79" customFormat="1" ht="12.75" customHeight="1">
      <c r="A80" s="729" t="s">
        <v>239</v>
      </c>
      <c r="B80" s="365" t="s">
        <v>93</v>
      </c>
      <c r="C80" s="364" t="s">
        <v>306</v>
      </c>
      <c r="D80" s="693">
        <v>0</v>
      </c>
      <c r="E80" s="693">
        <v>0</v>
      </c>
      <c r="F80" s="731"/>
      <c r="G80" s="732">
        <v>5</v>
      </c>
      <c r="H80" s="732" t="s">
        <v>380</v>
      </c>
      <c r="I80" s="732" t="s">
        <v>377</v>
      </c>
      <c r="J80" s="382"/>
      <c r="K80" s="14" t="s">
        <v>239</v>
      </c>
      <c r="L80" s="1" t="s">
        <v>93</v>
      </c>
      <c r="M80" s="717" t="s">
        <v>306</v>
      </c>
      <c r="N80" s="733"/>
      <c r="O80" s="771"/>
    </row>
    <row r="81" spans="1:15" s="79" customFormat="1" ht="12.75" customHeight="1">
      <c r="A81" s="729" t="s">
        <v>240</v>
      </c>
      <c r="B81" s="365" t="s">
        <v>289</v>
      </c>
      <c r="C81" s="364" t="s">
        <v>306</v>
      </c>
      <c r="D81" s="694">
        <v>0</v>
      </c>
      <c r="E81" s="694">
        <v>0</v>
      </c>
      <c r="F81" s="731"/>
      <c r="G81" s="732">
        <v>5</v>
      </c>
      <c r="H81" s="732" t="s">
        <v>380</v>
      </c>
      <c r="I81" s="732" t="s">
        <v>377</v>
      </c>
      <c r="J81" s="382"/>
      <c r="K81" s="14" t="s">
        <v>240</v>
      </c>
      <c r="L81" s="1" t="s">
        <v>289</v>
      </c>
      <c r="M81" s="717" t="s">
        <v>306</v>
      </c>
      <c r="N81" s="733"/>
      <c r="O81" s="771"/>
    </row>
    <row r="82" spans="1:15" s="79" customFormat="1" ht="12.75" customHeight="1" thickBot="1">
      <c r="A82" s="729" t="s">
        <v>290</v>
      </c>
      <c r="B82" s="365" t="s">
        <v>291</v>
      </c>
      <c r="C82" s="364" t="s">
        <v>306</v>
      </c>
      <c r="D82" s="694">
        <v>0</v>
      </c>
      <c r="E82" s="694">
        <v>0</v>
      </c>
      <c r="F82" s="731"/>
      <c r="G82" s="732">
        <v>5</v>
      </c>
      <c r="H82" s="732" t="s">
        <v>380</v>
      </c>
      <c r="I82" s="732" t="s">
        <v>377</v>
      </c>
      <c r="J82" s="382"/>
      <c r="K82" s="806" t="s">
        <v>290</v>
      </c>
      <c r="L82" s="807" t="s">
        <v>291</v>
      </c>
      <c r="M82" s="808" t="s">
        <v>306</v>
      </c>
      <c r="N82" s="809"/>
      <c r="O82" s="810"/>
    </row>
    <row r="83" spans="1:15" s="79" customFormat="1" ht="12.75" customHeight="1" thickBot="1">
      <c r="A83" s="811" t="s">
        <v>174</v>
      </c>
      <c r="B83" s="799" t="s">
        <v>18</v>
      </c>
      <c r="C83" s="812" t="s">
        <v>306</v>
      </c>
      <c r="D83" s="1120">
        <v>44.291</v>
      </c>
      <c r="E83" s="813">
        <v>44.291</v>
      </c>
      <c r="F83" s="731"/>
      <c r="G83" s="732">
        <v>5</v>
      </c>
      <c r="H83" s="732" t="s">
        <v>370</v>
      </c>
      <c r="I83" s="732" t="s">
        <v>377</v>
      </c>
      <c r="J83" s="770"/>
      <c r="K83" s="814" t="s">
        <v>174</v>
      </c>
      <c r="L83" s="815" t="s">
        <v>18</v>
      </c>
      <c r="M83" s="816" t="s">
        <v>306</v>
      </c>
      <c r="N83" s="736"/>
      <c r="O83" s="737"/>
    </row>
    <row r="84" spans="1:15" s="79" customFormat="1" ht="12.75" customHeight="1">
      <c r="A84" s="1053"/>
      <c r="B84" s="1054"/>
      <c r="C84" s="1055"/>
      <c r="D84" s="1056"/>
      <c r="E84" s="1056"/>
      <c r="F84" s="1057"/>
      <c r="G84" s="1057"/>
      <c r="H84" s="1057"/>
      <c r="I84" s="1057"/>
      <c r="J84" s="770"/>
      <c r="K84" s="91"/>
      <c r="L84" s="1058"/>
      <c r="M84" s="382"/>
      <c r="N84" s="1059"/>
      <c r="O84" s="1059"/>
    </row>
    <row r="85" spans="1:15" s="79" customFormat="1" ht="12.75" customHeight="1">
      <c r="A85" s="1053"/>
      <c r="B85" s="1060" t="s">
        <v>178</v>
      </c>
      <c r="C85" s="1055"/>
      <c r="D85" s="1056"/>
      <c r="E85" s="1056"/>
      <c r="F85" s="1057"/>
      <c r="G85" s="1057"/>
      <c r="H85" s="1057"/>
      <c r="I85" s="1057"/>
      <c r="J85" s="770"/>
      <c r="K85" s="91"/>
      <c r="L85" s="1058"/>
      <c r="M85" s="382"/>
      <c r="N85" s="1059"/>
      <c r="O85" s="1059"/>
    </row>
    <row r="86" spans="1:15" s="79" customFormat="1" ht="12.75" customHeight="1">
      <c r="A86" s="1053"/>
      <c r="B86" s="1054" t="s">
        <v>179</v>
      </c>
      <c r="C86" s="730" t="s">
        <v>306</v>
      </c>
      <c r="D86" s="1061">
        <v>136.332</v>
      </c>
      <c r="E86" s="1061">
        <v>136.332</v>
      </c>
      <c r="F86" s="1057"/>
      <c r="G86" s="1057"/>
      <c r="H86" s="1057"/>
      <c r="I86" s="1057"/>
      <c r="J86" s="770"/>
      <c r="K86" s="91"/>
      <c r="L86" s="1058"/>
      <c r="M86" s="382"/>
      <c r="N86" s="1059"/>
      <c r="O86" s="1059"/>
    </row>
    <row r="87" spans="1:15" s="79" customFormat="1" ht="12.75" customHeight="1">
      <c r="A87" s="1053"/>
      <c r="B87" s="1054" t="s">
        <v>180</v>
      </c>
      <c r="C87" s="730" t="s">
        <v>306</v>
      </c>
      <c r="D87" s="1061">
        <v>0</v>
      </c>
      <c r="E87" s="1061">
        <v>0</v>
      </c>
      <c r="F87" s="1057"/>
      <c r="G87" s="1057"/>
      <c r="H87" s="1057"/>
      <c r="I87" s="1057"/>
      <c r="J87" s="770"/>
      <c r="K87" s="91"/>
      <c r="L87" s="1058"/>
      <c r="M87" s="382"/>
      <c r="N87" s="1059"/>
      <c r="O87" s="1059"/>
    </row>
    <row r="88" spans="1:15" s="79" customFormat="1" ht="12.75" customHeight="1">
      <c r="A88" s="1053"/>
      <c r="B88" s="1054" t="s">
        <v>75</v>
      </c>
      <c r="C88" s="730" t="s">
        <v>306</v>
      </c>
      <c r="D88" s="1061">
        <v>403.299</v>
      </c>
      <c r="E88" s="1061">
        <v>0</v>
      </c>
      <c r="F88" s="1057"/>
      <c r="G88" s="1057"/>
      <c r="H88" s="1057"/>
      <c r="I88" s="1057"/>
      <c r="J88" s="770"/>
      <c r="K88" s="91"/>
      <c r="L88" s="1058"/>
      <c r="M88" s="382"/>
      <c r="N88" s="1059"/>
      <c r="O88" s="1059"/>
    </row>
    <row r="89" spans="1:236" s="337" customFormat="1" ht="12.75" customHeight="1" thickBot="1">
      <c r="A89" s="125"/>
      <c r="B89" s="89"/>
      <c r="C89" s="125"/>
      <c r="D89" s="339"/>
      <c r="E89" s="340"/>
      <c r="J89" s="338"/>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2</v>
      </c>
      <c r="E90" s="331">
        <v>3</v>
      </c>
      <c r="J90" s="338"/>
      <c r="K90" s="61" t="s">
        <v>198</v>
      </c>
    </row>
    <row r="91" spans="1:11" ht="12.75" customHeight="1" thickBot="1">
      <c r="A91" s="341"/>
      <c r="B91" s="341"/>
      <c r="C91" s="330" t="s">
        <v>175</v>
      </c>
      <c r="D91" s="331">
        <v>-4</v>
      </c>
      <c r="E91" s="331">
        <v>14</v>
      </c>
      <c r="K91" s="61" t="s">
        <v>198</v>
      </c>
    </row>
    <row r="92" spans="1:11" ht="12.75" customHeight="1">
      <c r="A92" s="341"/>
      <c r="B92" s="341"/>
      <c r="C92" s="341"/>
      <c r="D92" s="341"/>
      <c r="K92" s="61" t="s">
        <v>198</v>
      </c>
    </row>
    <row r="93" spans="1:11" ht="12.75" customHeight="1">
      <c r="A93" s="341"/>
      <c r="B93" s="341"/>
      <c r="C93" s="341"/>
      <c r="D93" s="341"/>
      <c r="K93" s="61" t="s">
        <v>198</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306</v>
      </c>
      <c r="D110" s="68">
        <v>403.299</v>
      </c>
      <c r="E110" s="84">
        <v>403.299</v>
      </c>
      <c r="J110" s="817"/>
      <c r="K110" s="344"/>
      <c r="L110" s="344" t="s">
        <v>37</v>
      </c>
      <c r="M110" s="345"/>
    </row>
    <row r="111" spans="2:13" ht="12.75" customHeight="1" hidden="1" thickBot="1">
      <c r="B111" s="54" t="s">
        <v>38</v>
      </c>
      <c r="C111" s="43" t="s">
        <v>306</v>
      </c>
      <c r="D111" s="346">
        <v>465.815</v>
      </c>
      <c r="E111" s="347">
        <v>465.815</v>
      </c>
      <c r="J111" s="818"/>
      <c r="K111" s="102"/>
      <c r="L111" s="102" t="s">
        <v>38</v>
      </c>
      <c r="M111" s="348"/>
    </row>
    <row r="112" spans="2:13" ht="12.75" customHeight="1" hidden="1" thickBot="1">
      <c r="B112" s="54" t="s">
        <v>48</v>
      </c>
      <c r="C112" s="43" t="s">
        <v>306</v>
      </c>
      <c r="D112" s="346">
        <v>353.336</v>
      </c>
      <c r="E112" s="346">
        <v>353.336</v>
      </c>
      <c r="J112" s="818"/>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198</v>
      </c>
      <c r="AM121" s="351" t="s">
        <v>198</v>
      </c>
      <c r="AN121" s="351" t="s">
        <v>198</v>
      </c>
      <c r="AO121" s="351" t="s">
        <v>198</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4330708661417323" bottom="0.1968503937007874" header="0.1968503937007874" footer="0.1968503937007874"/>
  <pageSetup horizontalDpi="600" verticalDpi="600" orientation="portrait" paperSize="9" scale="6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8.87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90" zoomScaleNormal="90" zoomScaleSheetLayoutView="75" zoomScalePageLayoutView="0" workbookViewId="0" topLeftCell="G46">
      <selection activeCell="K76" sqref="K76"/>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83"/>
      <c r="BD1" s="1083"/>
    </row>
    <row r="2" spans="1:62" ht="16.5" customHeight="1">
      <c r="A2" s="452"/>
      <c r="B2" s="454"/>
      <c r="C2" s="454"/>
      <c r="D2" s="1179" t="s">
        <v>198</v>
      </c>
      <c r="E2" s="1179" t="s">
        <v>218</v>
      </c>
      <c r="F2" s="454"/>
      <c r="G2" s="819" t="s">
        <v>252</v>
      </c>
      <c r="H2" s="1185" t="e">
        <v>#REF!</v>
      </c>
      <c r="I2" s="1186"/>
      <c r="J2" s="820" t="s">
        <v>210</v>
      </c>
      <c r="K2" s="821"/>
      <c r="L2" s="6"/>
      <c r="M2" s="7"/>
      <c r="N2" s="7"/>
      <c r="O2" s="822"/>
      <c r="P2" s="7"/>
      <c r="Q2" s="7"/>
      <c r="R2" s="7"/>
      <c r="S2" s="6"/>
      <c r="T2" s="30"/>
      <c r="U2" s="30"/>
      <c r="V2" s="30"/>
      <c r="W2" s="6"/>
      <c r="X2" s="6"/>
      <c r="Y2" s="6"/>
      <c r="Z2" s="6"/>
      <c r="AA2" s="823"/>
      <c r="AB2" s="1147"/>
      <c r="AC2" s="1147"/>
      <c r="AD2" s="1147"/>
      <c r="AE2" s="1147"/>
      <c r="AF2" s="1147"/>
      <c r="AN2" s="1147"/>
      <c r="AO2" s="1147"/>
      <c r="AP2" s="1147"/>
      <c r="AQ2" s="1147"/>
      <c r="AR2" s="1147"/>
      <c r="AS2" s="696"/>
      <c r="AT2" s="696"/>
      <c r="AV2" s="1038"/>
      <c r="AW2" s="1038"/>
      <c r="AX2" s="1038"/>
      <c r="AY2" s="1039">
        <v>0</v>
      </c>
      <c r="AZ2" s="367" t="s">
        <v>144</v>
      </c>
      <c r="BF2" s="1147"/>
      <c r="BG2" s="1147"/>
      <c r="BH2" s="1147"/>
      <c r="BI2" s="1147"/>
      <c r="BJ2" s="367"/>
    </row>
    <row r="3" spans="1:63" ht="16.5" customHeight="1">
      <c r="A3" s="456"/>
      <c r="B3" s="7"/>
      <c r="C3" s="7"/>
      <c r="D3" s="1180"/>
      <c r="E3" s="1180"/>
      <c r="F3" s="7"/>
      <c r="G3" s="414" t="s">
        <v>215</v>
      </c>
      <c r="H3" s="137"/>
      <c r="I3" s="137" t="e">
        <v>#REF!</v>
      </c>
      <c r="J3" s="138"/>
      <c r="K3" s="824"/>
      <c r="L3" s="6"/>
      <c r="M3" s="7"/>
      <c r="N3" s="7"/>
      <c r="O3" s="825"/>
      <c r="P3" s="7"/>
      <c r="Q3" s="7"/>
      <c r="R3" s="7"/>
      <c r="S3" s="6"/>
      <c r="T3" s="30"/>
      <c r="U3" s="30"/>
      <c r="V3" s="30"/>
      <c r="W3" s="6"/>
      <c r="X3" s="6"/>
      <c r="Y3" s="6"/>
      <c r="Z3" s="6"/>
      <c r="AA3" s="823"/>
      <c r="AB3" s="1147"/>
      <c r="AC3" s="1147"/>
      <c r="AD3" s="1147"/>
      <c r="AE3" s="1147"/>
      <c r="AF3" s="1147"/>
      <c r="AN3" s="1147"/>
      <c r="AO3" s="1147"/>
      <c r="AP3" s="1147"/>
      <c r="AQ3" s="1147"/>
      <c r="AR3" s="1147"/>
      <c r="AS3" s="696"/>
      <c r="AT3" s="696"/>
      <c r="AV3" s="1038"/>
      <c r="AW3" s="1038"/>
      <c r="AX3" s="1038"/>
      <c r="AY3" s="369" t="s">
        <v>145</v>
      </c>
      <c r="AZ3" s="367" t="s">
        <v>151</v>
      </c>
      <c r="BF3" s="1147"/>
      <c r="BG3" s="1147"/>
      <c r="BH3" s="1147"/>
      <c r="BI3" s="1147"/>
      <c r="BJ3" s="367" t="s">
        <v>155</v>
      </c>
      <c r="BK3" s="370" t="s">
        <v>157</v>
      </c>
    </row>
    <row r="4" spans="1:62" ht="16.5" customHeight="1">
      <c r="A4" s="456"/>
      <c r="B4" s="7"/>
      <c r="C4" s="7"/>
      <c r="D4" s="7"/>
      <c r="E4" s="415" t="s">
        <v>205</v>
      </c>
      <c r="F4" s="7"/>
      <c r="G4" s="414" t="s">
        <v>211</v>
      </c>
      <c r="H4" s="137"/>
      <c r="I4" s="1166" t="e">
        <v>#REF!</v>
      </c>
      <c r="J4" s="1166"/>
      <c r="K4" s="1167"/>
      <c r="L4" s="6"/>
      <c r="M4" s="7"/>
      <c r="N4" s="7"/>
      <c r="O4" s="826"/>
      <c r="P4" s="7"/>
      <c r="Q4" s="7"/>
      <c r="R4" s="7"/>
      <c r="S4" s="6"/>
      <c r="T4" s="6"/>
      <c r="U4" s="6"/>
      <c r="V4" s="6"/>
      <c r="W4" s="6"/>
      <c r="X4" s="6"/>
      <c r="Y4" s="6"/>
      <c r="Z4" s="6"/>
      <c r="AA4" s="823"/>
      <c r="AB4" s="1147"/>
      <c r="AC4" s="1147"/>
      <c r="AD4" s="1147"/>
      <c r="AE4" s="1147"/>
      <c r="AF4" s="1147"/>
      <c r="AN4" s="1147"/>
      <c r="AO4" s="1147"/>
      <c r="AP4" s="1147"/>
      <c r="AQ4" s="1147"/>
      <c r="AR4" s="1147"/>
      <c r="AS4" s="696"/>
      <c r="AT4" s="696"/>
      <c r="AV4" s="1038"/>
      <c r="AW4" s="1038"/>
      <c r="AX4" s="1038"/>
      <c r="AY4" s="369" t="s">
        <v>146</v>
      </c>
      <c r="AZ4" s="367" t="s">
        <v>147</v>
      </c>
      <c r="BF4" s="1147"/>
      <c r="BG4" s="1147"/>
      <c r="BH4" s="1147"/>
      <c r="BI4" s="1147"/>
      <c r="BJ4" s="367" t="s">
        <v>156</v>
      </c>
    </row>
    <row r="5" spans="1:62" ht="16.5" customHeight="1">
      <c r="A5" s="456"/>
      <c r="B5" s="416" t="s">
        <v>198</v>
      </c>
      <c r="C5" s="417"/>
      <c r="D5" s="7"/>
      <c r="E5" s="418" t="s">
        <v>276</v>
      </c>
      <c r="F5" s="7"/>
      <c r="G5" s="414" t="s">
        <v>212</v>
      </c>
      <c r="H5" s="137" t="e">
        <v>#REF!</v>
      </c>
      <c r="I5" s="143"/>
      <c r="J5" s="419" t="s">
        <v>213</v>
      </c>
      <c r="K5" s="824" t="e">
        <v>#REF!</v>
      </c>
      <c r="L5" s="6"/>
      <c r="M5" s="7"/>
      <c r="N5" s="7"/>
      <c r="O5" s="826"/>
      <c r="P5" s="7"/>
      <c r="Q5" s="7"/>
      <c r="R5" s="7"/>
      <c r="S5" s="6"/>
      <c r="T5" s="827"/>
      <c r="U5" s="6"/>
      <c r="V5" s="6"/>
      <c r="W5" s="6"/>
      <c r="X5" s="6"/>
      <c r="Y5" s="6"/>
      <c r="Z5" s="6"/>
      <c r="AA5" s="823"/>
      <c r="AC5" s="71" t="s">
        <v>35</v>
      </c>
      <c r="AO5" s="71" t="s">
        <v>55</v>
      </c>
      <c r="AW5" s="371" t="s">
        <v>186</v>
      </c>
      <c r="AX5" s="369"/>
      <c r="AY5" s="369" t="s">
        <v>148</v>
      </c>
      <c r="AZ5" s="367" t="s">
        <v>152</v>
      </c>
      <c r="BG5" s="371" t="s">
        <v>187</v>
      </c>
      <c r="BH5" s="369"/>
      <c r="BI5" s="369"/>
      <c r="BJ5" s="367"/>
    </row>
    <row r="6" spans="1:62" ht="16.5" customHeight="1" thickBot="1">
      <c r="A6" s="456"/>
      <c r="B6" s="1181" t="s">
        <v>348</v>
      </c>
      <c r="C6" s="1182"/>
      <c r="D6" s="1183"/>
      <c r="E6" s="420"/>
      <c r="F6" s="7"/>
      <c r="G6" s="421" t="s">
        <v>214</v>
      </c>
      <c r="H6" s="137" t="e">
        <v>#REF!</v>
      </c>
      <c r="I6" s="137"/>
      <c r="J6" s="138"/>
      <c r="K6" s="824"/>
      <c r="L6" s="828" t="s">
        <v>182</v>
      </c>
      <c r="M6" s="828" t="s">
        <v>182</v>
      </c>
      <c r="N6" s="828" t="s">
        <v>182</v>
      </c>
      <c r="O6" s="828" t="s">
        <v>182</v>
      </c>
      <c r="P6" s="828" t="s">
        <v>182</v>
      </c>
      <c r="Q6" s="828" t="s">
        <v>182</v>
      </c>
      <c r="R6" s="828" t="s">
        <v>182</v>
      </c>
      <c r="S6" s="828" t="s">
        <v>182</v>
      </c>
      <c r="T6" s="828" t="s">
        <v>183</v>
      </c>
      <c r="U6" s="828" t="s">
        <v>183</v>
      </c>
      <c r="V6" s="828" t="s">
        <v>183</v>
      </c>
      <c r="W6" s="828" t="s">
        <v>183</v>
      </c>
      <c r="X6" s="828" t="s">
        <v>183</v>
      </c>
      <c r="Y6" s="828" t="s">
        <v>183</v>
      </c>
      <c r="Z6" s="828" t="s">
        <v>183</v>
      </c>
      <c r="AA6" s="828" t="s">
        <v>183</v>
      </c>
      <c r="AC6" s="10"/>
      <c r="AD6" s="10"/>
      <c r="AH6" s="72" t="s">
        <v>252</v>
      </c>
      <c r="AI6" s="1184" t="e">
        <v>#REF!</v>
      </c>
      <c r="AJ6" s="1184"/>
      <c r="AK6" s="1184"/>
      <c r="AL6" s="1184"/>
      <c r="AM6" s="113"/>
      <c r="AN6" s="113"/>
      <c r="AO6" s="113"/>
      <c r="AQ6" s="72" t="s">
        <v>252</v>
      </c>
      <c r="AR6" s="372" t="e">
        <v>#REF!</v>
      </c>
      <c r="AS6" s="372"/>
      <c r="AT6" s="372"/>
      <c r="AX6" s="369"/>
      <c r="AY6" s="369" t="s">
        <v>149</v>
      </c>
      <c r="AZ6" s="367" t="s">
        <v>153</v>
      </c>
      <c r="BC6" s="35" t="s">
        <v>339</v>
      </c>
      <c r="BD6" s="1084">
        <v>2</v>
      </c>
      <c r="BG6" s="35" t="s">
        <v>154</v>
      </c>
      <c r="BH6" s="369"/>
      <c r="BI6" s="369"/>
      <c r="BJ6" s="367"/>
    </row>
    <row r="7" spans="1:62" ht="18.75" thickBot="1">
      <c r="A7" s="456"/>
      <c r="B7" s="829" t="s">
        <v>347</v>
      </c>
      <c r="C7" s="7"/>
      <c r="D7" s="830"/>
      <c r="E7" s="831" t="s">
        <v>136</v>
      </c>
      <c r="F7" s="745" t="s">
        <v>198</v>
      </c>
      <c r="G7" s="832" t="s">
        <v>198</v>
      </c>
      <c r="H7" s="833"/>
      <c r="I7" s="833"/>
      <c r="J7" s="834"/>
      <c r="K7" s="835"/>
      <c r="L7" s="6"/>
      <c r="M7" s="7"/>
      <c r="N7" s="6"/>
      <c r="O7" s="6"/>
      <c r="P7" s="6"/>
      <c r="Q7" s="7"/>
      <c r="R7" s="7"/>
      <c r="S7" s="6"/>
      <c r="T7" s="827"/>
      <c r="U7" s="7"/>
      <c r="V7" s="6"/>
      <c r="W7" s="6"/>
      <c r="X7" s="6"/>
      <c r="Y7" s="7"/>
      <c r="Z7" s="7"/>
      <c r="AA7" s="6"/>
      <c r="AB7" s="73"/>
      <c r="AC7" s="74" t="s">
        <v>276</v>
      </c>
      <c r="AD7" s="75"/>
      <c r="AE7" s="1153" t="s">
        <v>32</v>
      </c>
      <c r="AF7" s="1153"/>
      <c r="AG7" s="1153"/>
      <c r="AH7" s="1153"/>
      <c r="AI7" s="1153"/>
      <c r="AJ7" s="1153"/>
      <c r="AK7" s="1153"/>
      <c r="AL7" s="1154"/>
      <c r="AM7" s="97"/>
      <c r="AN7" s="116"/>
      <c r="AO7" s="94"/>
      <c r="AP7" s="373"/>
      <c r="AQ7" s="374"/>
      <c r="AR7" s="1048"/>
      <c r="AS7" s="1050"/>
      <c r="AT7" s="83"/>
      <c r="AX7" s="369"/>
      <c r="AY7" s="369" t="s">
        <v>150</v>
      </c>
      <c r="AZ7" s="367" t="s">
        <v>188</v>
      </c>
      <c r="BH7" s="369"/>
      <c r="BI7" s="369"/>
      <c r="BJ7" s="367"/>
    </row>
    <row r="8" spans="1:64" s="85" customFormat="1" ht="13.5" customHeight="1">
      <c r="A8" s="836" t="s">
        <v>216</v>
      </c>
      <c r="B8" s="837" t="s">
        <v>198</v>
      </c>
      <c r="C8" s="838" t="s">
        <v>271</v>
      </c>
      <c r="D8" s="1168" t="s">
        <v>201</v>
      </c>
      <c r="E8" s="1168"/>
      <c r="F8" s="1168"/>
      <c r="G8" s="1169"/>
      <c r="H8" s="1168" t="s">
        <v>204</v>
      </c>
      <c r="I8" s="1168"/>
      <c r="J8" s="1168"/>
      <c r="K8" s="1170"/>
      <c r="L8" s="839" t="s">
        <v>137</v>
      </c>
      <c r="M8" s="840"/>
      <c r="N8" s="840"/>
      <c r="O8" s="841"/>
      <c r="P8" s="840" t="s">
        <v>138</v>
      </c>
      <c r="Q8" s="842"/>
      <c r="R8" s="842"/>
      <c r="S8" s="843"/>
      <c r="T8" s="844" t="s">
        <v>137</v>
      </c>
      <c r="U8" s="840"/>
      <c r="V8" s="840"/>
      <c r="W8" s="841"/>
      <c r="X8" s="840" t="s">
        <v>138</v>
      </c>
      <c r="Y8" s="842"/>
      <c r="Z8" s="842"/>
      <c r="AA8" s="843"/>
      <c r="AB8" s="76" t="s">
        <v>216</v>
      </c>
      <c r="AC8" s="31"/>
      <c r="AD8" s="38"/>
      <c r="AE8" s="1155" t="s">
        <v>201</v>
      </c>
      <c r="AF8" s="1155"/>
      <c r="AG8" s="1155"/>
      <c r="AH8" s="1156"/>
      <c r="AI8" s="1157" t="s">
        <v>204</v>
      </c>
      <c r="AJ8" s="1157" t="s">
        <v>198</v>
      </c>
      <c r="AK8" s="1157" t="s">
        <v>198</v>
      </c>
      <c r="AL8" s="1158" t="s">
        <v>198</v>
      </c>
      <c r="AM8" s="95"/>
      <c r="AN8" s="223" t="s">
        <v>216</v>
      </c>
      <c r="AO8" s="95"/>
      <c r="AP8" s="375" t="s">
        <v>198</v>
      </c>
      <c r="AQ8" s="1159" t="s">
        <v>54</v>
      </c>
      <c r="AR8" s="1160"/>
      <c r="AS8" s="1164" t="s">
        <v>192</v>
      </c>
      <c r="AT8" s="1165"/>
      <c r="AU8" s="85" t="s">
        <v>198</v>
      </c>
      <c r="AV8" s="311" t="s">
        <v>216</v>
      </c>
      <c r="AW8" s="312" t="s">
        <v>198</v>
      </c>
      <c r="AX8" s="324" t="s">
        <v>139</v>
      </c>
      <c r="AY8" s="1161" t="s">
        <v>201</v>
      </c>
      <c r="AZ8" s="1162"/>
      <c r="BA8" s="1162" t="s">
        <v>204</v>
      </c>
      <c r="BB8" s="1163"/>
      <c r="BC8" s="85" t="s">
        <v>340</v>
      </c>
      <c r="BD8" s="85" t="s">
        <v>341</v>
      </c>
      <c r="BF8" s="311" t="s">
        <v>216</v>
      </c>
      <c r="BG8" s="312" t="s">
        <v>198</v>
      </c>
      <c r="BH8" s="324" t="s">
        <v>139</v>
      </c>
      <c r="BI8" s="1161" t="s">
        <v>201</v>
      </c>
      <c r="BJ8" s="1162"/>
      <c r="BK8" s="1162" t="s">
        <v>204</v>
      </c>
      <c r="BL8" s="1163"/>
    </row>
    <row r="9" spans="1:64" ht="12.75" customHeight="1">
      <c r="A9" s="845" t="s">
        <v>241</v>
      </c>
      <c r="B9" s="423" t="s">
        <v>216</v>
      </c>
      <c r="C9" s="846" t="s">
        <v>272</v>
      </c>
      <c r="D9" s="1173">
        <v>0</v>
      </c>
      <c r="E9" s="1174"/>
      <c r="F9" s="1171">
        <v>0</v>
      </c>
      <c r="G9" s="1174"/>
      <c r="H9" s="1173">
        <v>0</v>
      </c>
      <c r="I9" s="1174"/>
      <c r="J9" s="1171">
        <v>0</v>
      </c>
      <c r="K9" s="1172"/>
      <c r="L9" s="847">
        <v>0</v>
      </c>
      <c r="M9" s="848"/>
      <c r="N9" s="848">
        <v>0</v>
      </c>
      <c r="O9" s="686"/>
      <c r="P9" s="849">
        <v>0</v>
      </c>
      <c r="Q9" s="849"/>
      <c r="R9" s="849">
        <v>0</v>
      </c>
      <c r="S9" s="6"/>
      <c r="T9" s="850">
        <v>0</v>
      </c>
      <c r="U9" s="848"/>
      <c r="V9" s="848">
        <v>0</v>
      </c>
      <c r="W9" s="686"/>
      <c r="X9" s="849">
        <v>0</v>
      </c>
      <c r="Y9" s="849"/>
      <c r="Z9" s="849">
        <v>0</v>
      </c>
      <c r="AA9" s="6"/>
      <c r="AB9" s="42" t="s">
        <v>241</v>
      </c>
      <c r="AC9" s="31"/>
      <c r="AD9" s="40"/>
      <c r="AE9" s="1175">
        <v>0</v>
      </c>
      <c r="AF9" s="1176" t="s">
        <v>198</v>
      </c>
      <c r="AG9" s="1177">
        <v>0</v>
      </c>
      <c r="AH9" s="1176" t="s">
        <v>198</v>
      </c>
      <c r="AI9" s="1175">
        <v>0</v>
      </c>
      <c r="AJ9" s="1176" t="s">
        <v>198</v>
      </c>
      <c r="AK9" s="1177">
        <v>0</v>
      </c>
      <c r="AL9" s="1178" t="s">
        <v>198</v>
      </c>
      <c r="AM9" s="39"/>
      <c r="AN9" s="224" t="s">
        <v>241</v>
      </c>
      <c r="AO9" s="39"/>
      <c r="AP9" s="375" t="s">
        <v>198</v>
      </c>
      <c r="AQ9" s="112">
        <v>0</v>
      </c>
      <c r="AR9" s="112">
        <v>0</v>
      </c>
      <c r="AS9" s="1051">
        <v>0</v>
      </c>
      <c r="AT9" s="117">
        <v>0</v>
      </c>
      <c r="AU9" s="35" t="s">
        <v>198</v>
      </c>
      <c r="AV9" s="313" t="s">
        <v>241</v>
      </c>
      <c r="AW9" s="24" t="s">
        <v>216</v>
      </c>
      <c r="AX9" s="185" t="s">
        <v>140</v>
      </c>
      <c r="AY9" s="679">
        <v>0</v>
      </c>
      <c r="AZ9" s="679">
        <v>0</v>
      </c>
      <c r="BA9" s="680">
        <v>0</v>
      </c>
      <c r="BB9" s="681">
        <v>0</v>
      </c>
      <c r="BC9" s="85" t="s">
        <v>342</v>
      </c>
      <c r="BD9" s="85" t="s">
        <v>343</v>
      </c>
      <c r="BF9" s="313" t="s">
        <v>241</v>
      </c>
      <c r="BG9" s="24" t="s">
        <v>216</v>
      </c>
      <c r="BH9" s="185" t="s">
        <v>140</v>
      </c>
      <c r="BI9" s="679">
        <v>0</v>
      </c>
      <c r="BJ9" s="679">
        <v>0</v>
      </c>
      <c r="BK9" s="680">
        <v>0</v>
      </c>
      <c r="BL9" s="681">
        <v>0</v>
      </c>
    </row>
    <row r="10" spans="1:64" ht="21" customHeight="1">
      <c r="A10" s="851" t="s">
        <v>198</v>
      </c>
      <c r="B10" s="424"/>
      <c r="C10" s="852" t="s">
        <v>198</v>
      </c>
      <c r="D10" s="853" t="s">
        <v>199</v>
      </c>
      <c r="E10" s="425" t="s">
        <v>20</v>
      </c>
      <c r="F10" s="425" t="s">
        <v>199</v>
      </c>
      <c r="G10" s="425" t="s">
        <v>20</v>
      </c>
      <c r="H10" s="425" t="s">
        <v>199</v>
      </c>
      <c r="I10" s="425" t="s">
        <v>20</v>
      </c>
      <c r="J10" s="425" t="s">
        <v>199</v>
      </c>
      <c r="K10" s="854" t="s">
        <v>20</v>
      </c>
      <c r="L10" s="855" t="s">
        <v>199</v>
      </c>
      <c r="M10" s="855" t="s">
        <v>20</v>
      </c>
      <c r="N10" s="855" t="s">
        <v>199</v>
      </c>
      <c r="O10" s="856" t="s">
        <v>20</v>
      </c>
      <c r="P10" s="855" t="s">
        <v>199</v>
      </c>
      <c r="Q10" s="855" t="s">
        <v>20</v>
      </c>
      <c r="R10" s="855" t="s">
        <v>199</v>
      </c>
      <c r="S10" s="855" t="s">
        <v>20</v>
      </c>
      <c r="T10" s="857" t="s">
        <v>199</v>
      </c>
      <c r="U10" s="855" t="s">
        <v>20</v>
      </c>
      <c r="V10" s="855" t="s">
        <v>199</v>
      </c>
      <c r="W10" s="855" t="s">
        <v>20</v>
      </c>
      <c r="X10" s="857" t="s">
        <v>199</v>
      </c>
      <c r="Y10" s="855" t="s">
        <v>20</v>
      </c>
      <c r="Z10" s="855" t="s">
        <v>199</v>
      </c>
      <c r="AA10" s="855" t="s">
        <v>20</v>
      </c>
      <c r="AB10" s="28" t="s">
        <v>198</v>
      </c>
      <c r="AC10" s="31"/>
      <c r="AD10" s="41"/>
      <c r="AE10" s="39" t="s">
        <v>199</v>
      </c>
      <c r="AF10" s="36" t="s">
        <v>20</v>
      </c>
      <c r="AG10" s="24" t="s">
        <v>199</v>
      </c>
      <c r="AH10" s="36" t="s">
        <v>20</v>
      </c>
      <c r="AI10" s="25" t="s">
        <v>199</v>
      </c>
      <c r="AJ10" s="36" t="s">
        <v>20</v>
      </c>
      <c r="AK10" s="24" t="s">
        <v>199</v>
      </c>
      <c r="AL10" s="37" t="s">
        <v>20</v>
      </c>
      <c r="AM10" s="39"/>
      <c r="AN10" s="225" t="s">
        <v>198</v>
      </c>
      <c r="AO10" s="96"/>
      <c r="AP10" s="376" t="s">
        <v>198</v>
      </c>
      <c r="AQ10" s="377"/>
      <c r="AR10" s="1046"/>
      <c r="AS10" s="1052"/>
      <c r="AT10" s="378"/>
      <c r="AV10" s="314" t="s">
        <v>198</v>
      </c>
      <c r="AW10" s="49"/>
      <c r="AX10" s="26" t="s">
        <v>198</v>
      </c>
      <c r="AY10" s="50"/>
      <c r="AZ10" s="50"/>
      <c r="BA10" s="50"/>
      <c r="BB10" s="315"/>
      <c r="BF10" s="314" t="s">
        <v>198</v>
      </c>
      <c r="BG10" s="49"/>
      <c r="BH10" s="26" t="s">
        <v>198</v>
      </c>
      <c r="BI10" s="50"/>
      <c r="BJ10" s="50"/>
      <c r="BK10" s="50"/>
      <c r="BL10" s="315"/>
    </row>
    <row r="11" spans="1:64" s="380" customFormat="1" ht="15" customHeight="1">
      <c r="A11" s="858">
        <v>1</v>
      </c>
      <c r="B11" s="428" t="s">
        <v>208</v>
      </c>
      <c r="C11" s="859" t="s">
        <v>34</v>
      </c>
      <c r="D11" s="309">
        <v>187.95000000000002</v>
      </c>
      <c r="E11" s="309">
        <v>24800</v>
      </c>
      <c r="F11" s="309">
        <v>206.405</v>
      </c>
      <c r="G11" s="309">
        <v>23500</v>
      </c>
      <c r="H11" s="309">
        <v>772.535</v>
      </c>
      <c r="I11" s="309">
        <v>79800</v>
      </c>
      <c r="J11" s="309">
        <v>649.341</v>
      </c>
      <c r="K11" s="860">
        <v>63500</v>
      </c>
      <c r="L11" s="861" t="s">
        <v>380</v>
      </c>
      <c r="M11" s="861" t="s">
        <v>380</v>
      </c>
      <c r="N11" s="861" t="s">
        <v>380</v>
      </c>
      <c r="O11" s="862" t="s">
        <v>380</v>
      </c>
      <c r="P11" s="861" t="s">
        <v>380</v>
      </c>
      <c r="Q11" s="861" t="s">
        <v>380</v>
      </c>
      <c r="R11" s="861" t="s">
        <v>380</v>
      </c>
      <c r="S11" s="861" t="s">
        <v>380</v>
      </c>
      <c r="T11" s="863" t="s">
        <v>380</v>
      </c>
      <c r="U11" s="726" t="s">
        <v>380</v>
      </c>
      <c r="V11" s="726" t="s">
        <v>380</v>
      </c>
      <c r="W11" s="726" t="s">
        <v>380</v>
      </c>
      <c r="X11" s="863" t="s">
        <v>380</v>
      </c>
      <c r="Y11" s="726" t="s">
        <v>380</v>
      </c>
      <c r="Z11" s="726" t="s">
        <v>380</v>
      </c>
      <c r="AA11" s="864" t="s">
        <v>380</v>
      </c>
      <c r="AB11" s="2">
        <v>1</v>
      </c>
      <c r="AC11" s="16" t="s">
        <v>208</v>
      </c>
      <c r="AD11" s="90" t="s">
        <v>197</v>
      </c>
      <c r="AE11" s="865">
        <v>0</v>
      </c>
      <c r="AF11" s="865">
        <v>0</v>
      </c>
      <c r="AG11" s="865">
        <v>0</v>
      </c>
      <c r="AH11" s="865">
        <v>0</v>
      </c>
      <c r="AI11" s="865">
        <v>0</v>
      </c>
      <c r="AJ11" s="865">
        <v>0</v>
      </c>
      <c r="AK11" s="865">
        <v>0</v>
      </c>
      <c r="AL11" s="866">
        <v>0</v>
      </c>
      <c r="AM11" s="867"/>
      <c r="AN11" s="226">
        <v>1</v>
      </c>
      <c r="AO11" s="16" t="s">
        <v>208</v>
      </c>
      <c r="AP11" s="90" t="s">
        <v>197</v>
      </c>
      <c r="AQ11" s="394">
        <v>4124.755</v>
      </c>
      <c r="AR11" s="1042" t="s">
        <v>382</v>
      </c>
      <c r="AS11" s="1047"/>
      <c r="AT11" s="395"/>
      <c r="AU11" s="381" t="s">
        <v>198</v>
      </c>
      <c r="AV11" s="316">
        <v>1</v>
      </c>
      <c r="AW11" s="16" t="s">
        <v>208</v>
      </c>
      <c r="AX11" s="193" t="s">
        <v>141</v>
      </c>
      <c r="AY11" s="388">
        <v>131.94998669859004</v>
      </c>
      <c r="AZ11" s="388">
        <v>113.85383106029408</v>
      </c>
      <c r="BA11" s="388">
        <v>103.29629078294188</v>
      </c>
      <c r="BB11" s="389">
        <v>97.79145318099427</v>
      </c>
      <c r="BC11" s="1085" t="s">
        <v>383</v>
      </c>
      <c r="BD11" s="1085" t="s">
        <v>383</v>
      </c>
      <c r="BF11" s="316">
        <v>1</v>
      </c>
      <c r="BG11" s="16" t="s">
        <v>208</v>
      </c>
      <c r="BH11" s="193" t="s">
        <v>141</v>
      </c>
      <c r="BI11" s="388" t="s">
        <v>198</v>
      </c>
      <c r="BJ11" s="388" t="s">
        <v>198</v>
      </c>
      <c r="BK11" s="388" t="s">
        <v>198</v>
      </c>
      <c r="BL11" s="389" t="s">
        <v>198</v>
      </c>
    </row>
    <row r="12" spans="1:64" s="79" customFormat="1" ht="15" customHeight="1" thickBot="1">
      <c r="A12" s="868" t="s">
        <v>159</v>
      </c>
      <c r="B12" s="445" t="s">
        <v>246</v>
      </c>
      <c r="C12" s="869" t="s">
        <v>34</v>
      </c>
      <c r="D12" s="1124">
        <v>15.489</v>
      </c>
      <c r="E12" s="870">
        <v>3200</v>
      </c>
      <c r="F12" s="870">
        <v>16.549</v>
      </c>
      <c r="G12" s="870">
        <v>3200</v>
      </c>
      <c r="H12" s="870">
        <v>8.4</v>
      </c>
      <c r="I12" s="870">
        <v>500</v>
      </c>
      <c r="J12" s="870">
        <v>8.583</v>
      </c>
      <c r="K12" s="871">
        <v>500</v>
      </c>
      <c r="L12" s="872"/>
      <c r="M12" s="873"/>
      <c r="N12" s="750"/>
      <c r="O12" s="751"/>
      <c r="P12" s="874"/>
      <c r="Q12" s="874"/>
      <c r="R12" s="874"/>
      <c r="S12" s="875"/>
      <c r="T12" s="876" t="s">
        <v>380</v>
      </c>
      <c r="U12" s="8" t="s">
        <v>380</v>
      </c>
      <c r="V12" s="8" t="s">
        <v>380</v>
      </c>
      <c r="W12" s="8" t="s">
        <v>380</v>
      </c>
      <c r="X12" s="876" t="s">
        <v>380</v>
      </c>
      <c r="Y12" s="8" t="s">
        <v>380</v>
      </c>
      <c r="Z12" s="8" t="s">
        <v>380</v>
      </c>
      <c r="AA12" s="877" t="s">
        <v>380</v>
      </c>
      <c r="AB12" s="2" t="s">
        <v>159</v>
      </c>
      <c r="AC12" s="19" t="s">
        <v>246</v>
      </c>
      <c r="AD12" s="77" t="s">
        <v>197</v>
      </c>
      <c r="AE12" s="733"/>
      <c r="AF12" s="733"/>
      <c r="AG12" s="733"/>
      <c r="AH12" s="733"/>
      <c r="AI12" s="733"/>
      <c r="AJ12" s="733"/>
      <c r="AK12" s="733"/>
      <c r="AL12" s="771"/>
      <c r="AM12" s="90"/>
      <c r="AN12" s="226" t="s">
        <v>159</v>
      </c>
      <c r="AO12" s="19" t="s">
        <v>246</v>
      </c>
      <c r="AP12" s="77" t="s">
        <v>197</v>
      </c>
      <c r="AQ12" s="383">
        <v>1650.559</v>
      </c>
      <c r="AR12" s="919" t="s">
        <v>384</v>
      </c>
      <c r="AS12" s="1043"/>
      <c r="AT12" s="384"/>
      <c r="AV12" s="316">
        <v>1.1</v>
      </c>
      <c r="AW12" s="23" t="s">
        <v>246</v>
      </c>
      <c r="AX12" s="193" t="s">
        <v>141</v>
      </c>
      <c r="AY12" s="385">
        <v>206.59823100264703</v>
      </c>
      <c r="AZ12" s="385">
        <v>193.36515801559008</v>
      </c>
      <c r="BA12" s="386">
        <v>59.52380952380952</v>
      </c>
      <c r="BB12" s="387">
        <v>58.25468950250495</v>
      </c>
      <c r="BC12" s="1085" t="s">
        <v>383</v>
      </c>
      <c r="BD12" s="1085" t="s">
        <v>383</v>
      </c>
      <c r="BF12" s="316">
        <v>1.1</v>
      </c>
      <c r="BG12" s="23" t="s">
        <v>246</v>
      </c>
      <c r="BH12" s="193" t="s">
        <v>141</v>
      </c>
      <c r="BI12" s="385" t="s">
        <v>198</v>
      </c>
      <c r="BJ12" s="385" t="s">
        <v>198</v>
      </c>
      <c r="BK12" s="386" t="s">
        <v>198</v>
      </c>
      <c r="BL12" s="387" t="s">
        <v>198</v>
      </c>
    </row>
    <row r="13" spans="1:64" s="380" customFormat="1" ht="15" customHeight="1">
      <c r="A13" s="858" t="s">
        <v>160</v>
      </c>
      <c r="B13" s="878" t="s">
        <v>247</v>
      </c>
      <c r="C13" s="879" t="s">
        <v>34</v>
      </c>
      <c r="D13" s="429">
        <v>172.461</v>
      </c>
      <c r="E13" s="429">
        <v>21600</v>
      </c>
      <c r="F13" s="429">
        <v>189.856</v>
      </c>
      <c r="G13" s="429">
        <v>20300</v>
      </c>
      <c r="H13" s="429">
        <v>764.135</v>
      </c>
      <c r="I13" s="429">
        <v>79300</v>
      </c>
      <c r="J13" s="429">
        <v>640.758</v>
      </c>
      <c r="K13" s="880">
        <v>63000</v>
      </c>
      <c r="L13" s="881" t="s">
        <v>380</v>
      </c>
      <c r="M13" s="882" t="s">
        <v>380</v>
      </c>
      <c r="N13" s="883" t="s">
        <v>380</v>
      </c>
      <c r="O13" s="884" t="s">
        <v>380</v>
      </c>
      <c r="P13" s="885" t="s">
        <v>380</v>
      </c>
      <c r="Q13" s="885" t="s">
        <v>380</v>
      </c>
      <c r="R13" s="885" t="s">
        <v>380</v>
      </c>
      <c r="S13" s="886" t="s">
        <v>380</v>
      </c>
      <c r="T13" s="863" t="s">
        <v>380</v>
      </c>
      <c r="U13" s="726" t="s">
        <v>380</v>
      </c>
      <c r="V13" s="726" t="s">
        <v>380</v>
      </c>
      <c r="W13" s="726" t="s">
        <v>380</v>
      </c>
      <c r="X13" s="863" t="s">
        <v>380</v>
      </c>
      <c r="Y13" s="726" t="s">
        <v>380</v>
      </c>
      <c r="Z13" s="726" t="s">
        <v>380</v>
      </c>
      <c r="AA13" s="864" t="s">
        <v>380</v>
      </c>
      <c r="AB13" s="2" t="s">
        <v>160</v>
      </c>
      <c r="AC13" s="19" t="s">
        <v>247</v>
      </c>
      <c r="AD13" s="77" t="s">
        <v>197</v>
      </c>
      <c r="AE13" s="887">
        <v>0</v>
      </c>
      <c r="AF13" s="887">
        <v>0</v>
      </c>
      <c r="AG13" s="887">
        <v>0</v>
      </c>
      <c r="AH13" s="887">
        <v>0</v>
      </c>
      <c r="AI13" s="887">
        <v>0</v>
      </c>
      <c r="AJ13" s="887">
        <v>0</v>
      </c>
      <c r="AK13" s="887">
        <v>0</v>
      </c>
      <c r="AL13" s="888">
        <v>0</v>
      </c>
      <c r="AM13" s="867"/>
      <c r="AN13" s="226" t="s">
        <v>160</v>
      </c>
      <c r="AO13" s="19" t="s">
        <v>247</v>
      </c>
      <c r="AP13" s="77" t="s">
        <v>197</v>
      </c>
      <c r="AQ13" s="383">
        <v>2474.196</v>
      </c>
      <c r="AR13" s="919" t="s">
        <v>385</v>
      </c>
      <c r="AS13" s="1043"/>
      <c r="AT13" s="384"/>
      <c r="AV13" s="316">
        <v>1.2</v>
      </c>
      <c r="AW13" s="19" t="s">
        <v>247</v>
      </c>
      <c r="AX13" s="193" t="s">
        <v>141</v>
      </c>
      <c r="AY13" s="388">
        <v>125.24570772522482</v>
      </c>
      <c r="AZ13" s="388">
        <v>106.9231417495365</v>
      </c>
      <c r="BA13" s="390">
        <v>103.77747387568951</v>
      </c>
      <c r="BB13" s="391">
        <v>98.3210510052157</v>
      </c>
      <c r="BC13" s="1085" t="s">
        <v>383</v>
      </c>
      <c r="BD13" s="1085" t="s">
        <v>383</v>
      </c>
      <c r="BF13" s="316">
        <v>1.2</v>
      </c>
      <c r="BG13" s="19" t="s">
        <v>247</v>
      </c>
      <c r="BH13" s="193" t="s">
        <v>141</v>
      </c>
      <c r="BI13" s="388" t="s">
        <v>380</v>
      </c>
      <c r="BJ13" s="388" t="s">
        <v>198</v>
      </c>
      <c r="BK13" s="390" t="s">
        <v>198</v>
      </c>
      <c r="BL13" s="391" t="s">
        <v>198</v>
      </c>
    </row>
    <row r="14" spans="1:64" s="79" customFormat="1" ht="15" customHeight="1">
      <c r="A14" s="868" t="s">
        <v>223</v>
      </c>
      <c r="B14" s="431" t="s">
        <v>202</v>
      </c>
      <c r="C14" s="889" t="s">
        <v>34</v>
      </c>
      <c r="D14" s="870">
        <v>129.49</v>
      </c>
      <c r="E14" s="870">
        <v>14200</v>
      </c>
      <c r="F14" s="870">
        <v>141.886</v>
      </c>
      <c r="G14" s="870">
        <v>13700</v>
      </c>
      <c r="H14" s="1124">
        <v>561.785</v>
      </c>
      <c r="I14" s="870">
        <v>57200</v>
      </c>
      <c r="J14" s="870">
        <v>440.339</v>
      </c>
      <c r="K14" s="871">
        <v>42500</v>
      </c>
      <c r="L14" s="872"/>
      <c r="M14" s="873"/>
      <c r="N14" s="750"/>
      <c r="O14" s="751"/>
      <c r="P14" s="874"/>
      <c r="Q14" s="874"/>
      <c r="R14" s="874"/>
      <c r="S14" s="875"/>
      <c r="T14" s="876" t="s">
        <v>380</v>
      </c>
      <c r="U14" s="8" t="s">
        <v>380</v>
      </c>
      <c r="V14" s="8" t="s">
        <v>380</v>
      </c>
      <c r="W14" s="8" t="s">
        <v>380</v>
      </c>
      <c r="X14" s="876" t="s">
        <v>380</v>
      </c>
      <c r="Y14" s="8" t="s">
        <v>380</v>
      </c>
      <c r="Z14" s="8" t="s">
        <v>380</v>
      </c>
      <c r="AA14" s="877" t="s">
        <v>380</v>
      </c>
      <c r="AB14" s="2" t="s">
        <v>223</v>
      </c>
      <c r="AC14" s="17" t="s">
        <v>202</v>
      </c>
      <c r="AD14" s="77" t="s">
        <v>197</v>
      </c>
      <c r="AE14" s="733"/>
      <c r="AF14" s="733"/>
      <c r="AG14" s="733"/>
      <c r="AH14" s="733"/>
      <c r="AI14" s="733"/>
      <c r="AJ14" s="733"/>
      <c r="AK14" s="733"/>
      <c r="AL14" s="771"/>
      <c r="AM14" s="90"/>
      <c r="AN14" s="226" t="s">
        <v>223</v>
      </c>
      <c r="AO14" s="17" t="s">
        <v>202</v>
      </c>
      <c r="AP14" s="115" t="s">
        <v>197</v>
      </c>
      <c r="AQ14" s="383">
        <v>2149.1949999999997</v>
      </c>
      <c r="AR14" s="919" t="s">
        <v>386</v>
      </c>
      <c r="AS14" s="1043"/>
      <c r="AT14" s="384"/>
      <c r="AV14" s="316" t="s">
        <v>223</v>
      </c>
      <c r="AW14" s="17" t="s">
        <v>202</v>
      </c>
      <c r="AX14" s="193" t="s">
        <v>141</v>
      </c>
      <c r="AY14" s="392">
        <v>109.66097768167425</v>
      </c>
      <c r="AZ14" s="392">
        <v>96.5563903415418</v>
      </c>
      <c r="BA14" s="392">
        <v>101.81831127566596</v>
      </c>
      <c r="BB14" s="393">
        <v>96.51654747819293</v>
      </c>
      <c r="BC14" s="1085" t="s">
        <v>383</v>
      </c>
      <c r="BD14" s="1085" t="s">
        <v>383</v>
      </c>
      <c r="BF14" s="316" t="s">
        <v>223</v>
      </c>
      <c r="BG14" s="17" t="s">
        <v>202</v>
      </c>
      <c r="BH14" s="193" t="s">
        <v>141</v>
      </c>
      <c r="BI14" s="392" t="s">
        <v>198</v>
      </c>
      <c r="BJ14" s="392" t="s">
        <v>198</v>
      </c>
      <c r="BK14" s="392" t="s">
        <v>198</v>
      </c>
      <c r="BL14" s="393" t="s">
        <v>198</v>
      </c>
    </row>
    <row r="15" spans="1:64" s="79" customFormat="1" ht="15" customHeight="1">
      <c r="A15" s="868" t="s">
        <v>295</v>
      </c>
      <c r="B15" s="431" t="s">
        <v>203</v>
      </c>
      <c r="C15" s="889" t="s">
        <v>34</v>
      </c>
      <c r="D15" s="1124">
        <v>42.971</v>
      </c>
      <c r="E15" s="870">
        <v>7400</v>
      </c>
      <c r="F15" s="870">
        <v>47.97</v>
      </c>
      <c r="G15" s="870">
        <v>6600</v>
      </c>
      <c r="H15" s="870">
        <v>202.35</v>
      </c>
      <c r="I15" s="870">
        <v>22100</v>
      </c>
      <c r="J15" s="870">
        <v>200.419</v>
      </c>
      <c r="K15" s="871">
        <v>20500</v>
      </c>
      <c r="L15" s="872"/>
      <c r="M15" s="873"/>
      <c r="N15" s="750"/>
      <c r="O15" s="751"/>
      <c r="P15" s="874"/>
      <c r="Q15" s="874"/>
      <c r="R15" s="874"/>
      <c r="S15" s="875"/>
      <c r="T15" s="876" t="s">
        <v>380</v>
      </c>
      <c r="U15" s="8" t="s">
        <v>380</v>
      </c>
      <c r="V15" s="8" t="s">
        <v>380</v>
      </c>
      <c r="W15" s="8" t="s">
        <v>380</v>
      </c>
      <c r="X15" s="876" t="s">
        <v>380</v>
      </c>
      <c r="Y15" s="8" t="s">
        <v>380</v>
      </c>
      <c r="Z15" s="8" t="s">
        <v>380</v>
      </c>
      <c r="AA15" s="877" t="s">
        <v>380</v>
      </c>
      <c r="AB15" s="2" t="s">
        <v>295</v>
      </c>
      <c r="AC15" s="17" t="s">
        <v>203</v>
      </c>
      <c r="AD15" s="77" t="s">
        <v>197</v>
      </c>
      <c r="AE15" s="733"/>
      <c r="AF15" s="733"/>
      <c r="AG15" s="733"/>
      <c r="AH15" s="733"/>
      <c r="AI15" s="733"/>
      <c r="AJ15" s="733"/>
      <c r="AK15" s="733"/>
      <c r="AL15" s="771"/>
      <c r="AM15" s="90"/>
      <c r="AN15" s="226" t="s">
        <v>295</v>
      </c>
      <c r="AO15" s="17" t="s">
        <v>203</v>
      </c>
      <c r="AP15" s="77" t="s">
        <v>197</v>
      </c>
      <c r="AQ15" s="383">
        <v>325.001</v>
      </c>
      <c r="AR15" s="919" t="s">
        <v>387</v>
      </c>
      <c r="AS15" s="1043"/>
      <c r="AT15" s="384"/>
      <c r="AV15" s="316" t="s">
        <v>295</v>
      </c>
      <c r="AW15" s="17" t="s">
        <v>203</v>
      </c>
      <c r="AX15" s="193" t="s">
        <v>141</v>
      </c>
      <c r="AY15" s="392">
        <v>172.20916432012288</v>
      </c>
      <c r="AZ15" s="392">
        <v>137.58599124452783</v>
      </c>
      <c r="BA15" s="392">
        <v>109.21670373115889</v>
      </c>
      <c r="BB15" s="393">
        <v>102.28571143454462</v>
      </c>
      <c r="BC15" s="1085" t="s">
        <v>383</v>
      </c>
      <c r="BD15" s="1085" t="s">
        <v>383</v>
      </c>
      <c r="BF15" s="316" t="s">
        <v>295</v>
      </c>
      <c r="BG15" s="17" t="s">
        <v>203</v>
      </c>
      <c r="BH15" s="193" t="s">
        <v>141</v>
      </c>
      <c r="BI15" s="392" t="s">
        <v>198</v>
      </c>
      <c r="BJ15" s="392" t="s">
        <v>198</v>
      </c>
      <c r="BK15" s="392" t="s">
        <v>198</v>
      </c>
      <c r="BL15" s="393" t="s">
        <v>198</v>
      </c>
    </row>
    <row r="16" spans="1:64" s="79" customFormat="1" ht="15" customHeight="1">
      <c r="A16" s="890" t="s">
        <v>19</v>
      </c>
      <c r="B16" s="433" t="s">
        <v>312</v>
      </c>
      <c r="C16" s="869" t="s">
        <v>34</v>
      </c>
      <c r="D16" s="1124">
        <v>0.272</v>
      </c>
      <c r="E16" s="870">
        <v>500</v>
      </c>
      <c r="F16" s="870">
        <v>0.215</v>
      </c>
      <c r="G16" s="870">
        <v>200</v>
      </c>
      <c r="H16" s="1124">
        <v>0.075</v>
      </c>
      <c r="I16" s="870">
        <v>0</v>
      </c>
      <c r="J16" s="870">
        <v>0.224</v>
      </c>
      <c r="K16" s="871">
        <v>0</v>
      </c>
      <c r="L16" s="872"/>
      <c r="M16" s="873"/>
      <c r="N16" s="750"/>
      <c r="O16" s="751"/>
      <c r="P16" s="874"/>
      <c r="Q16" s="874"/>
      <c r="R16" s="874"/>
      <c r="S16" s="875"/>
      <c r="T16" s="876" t="s">
        <v>380</v>
      </c>
      <c r="U16" s="8" t="s">
        <v>380</v>
      </c>
      <c r="V16" s="8" t="s">
        <v>380</v>
      </c>
      <c r="W16" s="8" t="s">
        <v>380</v>
      </c>
      <c r="X16" s="876" t="s">
        <v>380</v>
      </c>
      <c r="Y16" s="8" t="s">
        <v>380</v>
      </c>
      <c r="Z16" s="8" t="s">
        <v>380</v>
      </c>
      <c r="AA16" s="877" t="s">
        <v>380</v>
      </c>
      <c r="AB16" s="2" t="s">
        <v>19</v>
      </c>
      <c r="AC16" s="18" t="s">
        <v>312</v>
      </c>
      <c r="AD16" s="77" t="s">
        <v>197</v>
      </c>
      <c r="AE16" s="736" t="s">
        <v>380</v>
      </c>
      <c r="AF16" s="736" t="s">
        <v>380</v>
      </c>
      <c r="AG16" s="736" t="s">
        <v>380</v>
      </c>
      <c r="AH16" s="736" t="s">
        <v>380</v>
      </c>
      <c r="AI16" s="736" t="s">
        <v>380</v>
      </c>
      <c r="AJ16" s="736" t="s">
        <v>380</v>
      </c>
      <c r="AK16" s="736" t="s">
        <v>380</v>
      </c>
      <c r="AL16" s="772" t="s">
        <v>380</v>
      </c>
      <c r="AM16" s="90"/>
      <c r="AN16" s="227" t="s">
        <v>19</v>
      </c>
      <c r="AO16" s="18" t="s">
        <v>312</v>
      </c>
      <c r="AP16" s="77" t="s">
        <v>197</v>
      </c>
      <c r="AQ16" s="394" t="s">
        <v>56</v>
      </c>
      <c r="AR16" s="1042" t="s">
        <v>56</v>
      </c>
      <c r="AS16" s="1043"/>
      <c r="AT16" s="384"/>
      <c r="AU16" s="90"/>
      <c r="AV16" s="317" t="s">
        <v>19</v>
      </c>
      <c r="AW16" s="29" t="s">
        <v>312</v>
      </c>
      <c r="AX16" s="193" t="s">
        <v>141</v>
      </c>
      <c r="AY16" s="392">
        <v>1838.2352941176468</v>
      </c>
      <c r="AZ16" s="392">
        <v>930.232558139535</v>
      </c>
      <c r="BA16" s="392" t="s">
        <v>146</v>
      </c>
      <c r="BB16" s="393" t="s">
        <v>146</v>
      </c>
      <c r="BC16" s="1085" t="s">
        <v>383</v>
      </c>
      <c r="BD16" s="1085" t="s">
        <v>156</v>
      </c>
      <c r="BF16" s="317" t="s">
        <v>19</v>
      </c>
      <c r="BG16" s="29" t="s">
        <v>312</v>
      </c>
      <c r="BH16" s="193" t="s">
        <v>141</v>
      </c>
      <c r="BI16" s="392" t="s">
        <v>198</v>
      </c>
      <c r="BJ16" s="392" t="s">
        <v>198</v>
      </c>
      <c r="BK16" s="392" t="s">
        <v>156</v>
      </c>
      <c r="BL16" s="393" t="s">
        <v>156</v>
      </c>
    </row>
    <row r="17" spans="1:64" s="79" customFormat="1" ht="15" customHeight="1">
      <c r="A17" s="891">
        <v>2</v>
      </c>
      <c r="B17" s="892" t="s">
        <v>248</v>
      </c>
      <c r="C17" s="869" t="s">
        <v>306</v>
      </c>
      <c r="D17" s="1124">
        <v>12.312</v>
      </c>
      <c r="E17" s="870">
        <v>8400</v>
      </c>
      <c r="F17" s="1125">
        <v>12.331</v>
      </c>
      <c r="G17" s="870">
        <v>7700</v>
      </c>
      <c r="H17" s="1124">
        <v>0.019</v>
      </c>
      <c r="I17" s="870">
        <v>0</v>
      </c>
      <c r="J17" s="870">
        <v>0.047</v>
      </c>
      <c r="K17" s="871">
        <v>0</v>
      </c>
      <c r="L17" s="872"/>
      <c r="M17" s="873"/>
      <c r="N17" s="750"/>
      <c r="O17" s="751"/>
      <c r="P17" s="874"/>
      <c r="Q17" s="874"/>
      <c r="R17" s="874"/>
      <c r="S17" s="875"/>
      <c r="T17" s="876" t="s">
        <v>380</v>
      </c>
      <c r="U17" s="8" t="s">
        <v>380</v>
      </c>
      <c r="V17" s="8" t="s">
        <v>380</v>
      </c>
      <c r="W17" s="8" t="s">
        <v>380</v>
      </c>
      <c r="X17" s="876" t="s">
        <v>380</v>
      </c>
      <c r="Y17" s="8" t="s">
        <v>380</v>
      </c>
      <c r="Z17" s="8" t="s">
        <v>380</v>
      </c>
      <c r="AA17" s="877" t="s">
        <v>380</v>
      </c>
      <c r="AB17" s="893">
        <v>2</v>
      </c>
      <c r="AC17" s="894" t="s">
        <v>248</v>
      </c>
      <c r="AD17" s="77" t="s">
        <v>306</v>
      </c>
      <c r="AE17" s="733"/>
      <c r="AF17" s="733"/>
      <c r="AG17" s="733"/>
      <c r="AH17" s="733"/>
      <c r="AI17" s="733"/>
      <c r="AJ17" s="733"/>
      <c r="AK17" s="733"/>
      <c r="AL17" s="771"/>
      <c r="AM17" s="90"/>
      <c r="AN17" s="895">
        <v>2</v>
      </c>
      <c r="AO17" s="894" t="s">
        <v>248</v>
      </c>
      <c r="AP17" s="77" t="s">
        <v>306</v>
      </c>
      <c r="AQ17" s="383">
        <v>12.423</v>
      </c>
      <c r="AR17" s="919">
        <v>12.395999999999999</v>
      </c>
      <c r="AS17" s="1043"/>
      <c r="AT17" s="384"/>
      <c r="AV17" s="896">
        <v>2</v>
      </c>
      <c r="AW17" s="894" t="s">
        <v>248</v>
      </c>
      <c r="AX17" s="187" t="s">
        <v>142</v>
      </c>
      <c r="AY17" s="392">
        <v>682.2612085769981</v>
      </c>
      <c r="AZ17" s="392">
        <v>624.442462087422</v>
      </c>
      <c r="BA17" s="392" t="s">
        <v>146</v>
      </c>
      <c r="BB17" s="393" t="s">
        <v>146</v>
      </c>
      <c r="BC17" s="1085" t="s">
        <v>383</v>
      </c>
      <c r="BD17" s="1085" t="s">
        <v>156</v>
      </c>
      <c r="BF17" s="896">
        <v>2</v>
      </c>
      <c r="BG17" s="894" t="s">
        <v>248</v>
      </c>
      <c r="BH17" s="187" t="s">
        <v>142</v>
      </c>
      <c r="BI17" s="392" t="s">
        <v>198</v>
      </c>
      <c r="BJ17" s="392" t="s">
        <v>198</v>
      </c>
      <c r="BK17" s="392" t="s">
        <v>156</v>
      </c>
      <c r="BL17" s="393" t="s">
        <v>156</v>
      </c>
    </row>
    <row r="18" spans="1:64" s="79" customFormat="1" ht="15" customHeight="1">
      <c r="A18" s="985">
        <v>3</v>
      </c>
      <c r="B18" s="892" t="s">
        <v>330</v>
      </c>
      <c r="C18" s="1066" t="s">
        <v>34</v>
      </c>
      <c r="D18" s="1124">
        <v>634.754</v>
      </c>
      <c r="E18" s="1124">
        <v>21396.739</v>
      </c>
      <c r="F18" s="870">
        <v>671.241</v>
      </c>
      <c r="G18" s="870">
        <v>19895.726</v>
      </c>
      <c r="H18" s="1124">
        <v>177.842</v>
      </c>
      <c r="I18" s="870">
        <v>2904.61</v>
      </c>
      <c r="J18" s="870">
        <v>158.25900000000001</v>
      </c>
      <c r="K18" s="871">
        <v>1833.382</v>
      </c>
      <c r="L18" s="872"/>
      <c r="M18" s="873"/>
      <c r="N18" s="750"/>
      <c r="O18" s="751"/>
      <c r="P18" s="874"/>
      <c r="Q18" s="874"/>
      <c r="R18" s="874"/>
      <c r="S18" s="875"/>
      <c r="T18" s="876" t="s">
        <v>380</v>
      </c>
      <c r="U18" s="8" t="s">
        <v>380</v>
      </c>
      <c r="V18" s="8" t="s">
        <v>380</v>
      </c>
      <c r="W18" s="8" t="s">
        <v>380</v>
      </c>
      <c r="X18" s="876" t="s">
        <v>380</v>
      </c>
      <c r="Y18" s="8" t="s">
        <v>380</v>
      </c>
      <c r="Z18" s="8" t="s">
        <v>380</v>
      </c>
      <c r="AA18" s="877" t="s">
        <v>380</v>
      </c>
      <c r="AB18" s="985">
        <v>3</v>
      </c>
      <c r="AC18" s="892" t="s">
        <v>330</v>
      </c>
      <c r="AD18" s="1066" t="s">
        <v>34</v>
      </c>
      <c r="AE18" s="887">
        <v>0</v>
      </c>
      <c r="AF18" s="887">
        <v>0</v>
      </c>
      <c r="AG18" s="887">
        <v>0</v>
      </c>
      <c r="AH18" s="887">
        <v>0</v>
      </c>
      <c r="AI18" s="887">
        <v>0</v>
      </c>
      <c r="AJ18" s="887">
        <v>0</v>
      </c>
      <c r="AK18" s="887">
        <v>0</v>
      </c>
      <c r="AL18" s="888">
        <v>0</v>
      </c>
      <c r="AM18" s="90"/>
      <c r="AN18" s="985">
        <v>3</v>
      </c>
      <c r="AO18" s="892" t="s">
        <v>330</v>
      </c>
      <c r="AP18" s="1066" t="s">
        <v>34</v>
      </c>
      <c r="AQ18" s="383">
        <v>1186.291</v>
      </c>
      <c r="AR18" s="919">
        <v>1214.216</v>
      </c>
      <c r="AS18" s="1043"/>
      <c r="AT18" s="384"/>
      <c r="AV18" s="985">
        <v>3</v>
      </c>
      <c r="AW18" s="892" t="s">
        <v>330</v>
      </c>
      <c r="AX18" s="1066" t="s">
        <v>34</v>
      </c>
      <c r="AY18" s="392">
        <v>33.7087107761432</v>
      </c>
      <c r="AZ18" s="392">
        <v>29.640212680691434</v>
      </c>
      <c r="BA18" s="392">
        <v>16.33253112313177</v>
      </c>
      <c r="BB18" s="393">
        <v>11.58469344555444</v>
      </c>
      <c r="BC18" s="1085" t="s">
        <v>383</v>
      </c>
      <c r="BD18" s="1085" t="s">
        <v>383</v>
      </c>
      <c r="BF18" s="985">
        <v>3</v>
      </c>
      <c r="BG18" s="892" t="s">
        <v>330</v>
      </c>
      <c r="BH18" s="1066" t="s">
        <v>34</v>
      </c>
      <c r="BI18" s="392" t="s">
        <v>198</v>
      </c>
      <c r="BJ18" s="392" t="s">
        <v>198</v>
      </c>
      <c r="BK18" s="392" t="s">
        <v>198</v>
      </c>
      <c r="BL18" s="393" t="s">
        <v>198</v>
      </c>
    </row>
    <row r="19" spans="1:64" s="79" customFormat="1" ht="15" customHeight="1">
      <c r="A19" s="442" t="s">
        <v>331</v>
      </c>
      <c r="B19" s="892" t="s">
        <v>332</v>
      </c>
      <c r="C19" s="1066" t="s">
        <v>34</v>
      </c>
      <c r="D19" s="1124">
        <v>548.908</v>
      </c>
      <c r="E19" s="870">
        <v>17800</v>
      </c>
      <c r="F19" s="870">
        <v>573.188</v>
      </c>
      <c r="G19" s="870">
        <v>16000</v>
      </c>
      <c r="H19" s="870">
        <v>151.91</v>
      </c>
      <c r="I19" s="870">
        <v>2000</v>
      </c>
      <c r="J19" s="870">
        <v>129.014</v>
      </c>
      <c r="K19" s="871">
        <v>1100</v>
      </c>
      <c r="L19" s="872"/>
      <c r="M19" s="873"/>
      <c r="N19" s="750"/>
      <c r="O19" s="751"/>
      <c r="P19" s="874"/>
      <c r="Q19" s="874"/>
      <c r="R19" s="874"/>
      <c r="S19" s="875"/>
      <c r="T19" s="876"/>
      <c r="U19" s="8"/>
      <c r="V19" s="8"/>
      <c r="W19" s="8"/>
      <c r="X19" s="876"/>
      <c r="Y19" s="8"/>
      <c r="Z19" s="8"/>
      <c r="AA19" s="877"/>
      <c r="AB19" s="442" t="s">
        <v>331</v>
      </c>
      <c r="AC19" s="892" t="s">
        <v>332</v>
      </c>
      <c r="AD19" s="1066" t="s">
        <v>34</v>
      </c>
      <c r="AE19" s="733"/>
      <c r="AF19" s="733"/>
      <c r="AG19" s="733"/>
      <c r="AH19" s="733"/>
      <c r="AI19" s="733"/>
      <c r="AJ19" s="733"/>
      <c r="AK19" s="733"/>
      <c r="AL19" s="771"/>
      <c r="AM19" s="90"/>
      <c r="AN19" s="442" t="s">
        <v>331</v>
      </c>
      <c r="AO19" s="892" t="s">
        <v>332</v>
      </c>
      <c r="AP19" s="1066" t="s">
        <v>34</v>
      </c>
      <c r="AQ19" s="383">
        <v>1126.377</v>
      </c>
      <c r="AR19" s="919">
        <v>1145.408</v>
      </c>
      <c r="AS19" s="1043"/>
      <c r="AT19" s="384"/>
      <c r="AV19" s="442" t="s">
        <v>331</v>
      </c>
      <c r="AW19" s="892" t="s">
        <v>332</v>
      </c>
      <c r="AX19" s="1066" t="s">
        <v>34</v>
      </c>
      <c r="AY19" s="392">
        <v>32.42802072478448</v>
      </c>
      <c r="AZ19" s="392">
        <v>27.914052631946237</v>
      </c>
      <c r="BA19" s="392">
        <v>13.165690211309329</v>
      </c>
      <c r="BB19" s="393">
        <v>8.526206458213837</v>
      </c>
      <c r="BC19" s="1085" t="s">
        <v>383</v>
      </c>
      <c r="BD19" s="1085" t="s">
        <v>383</v>
      </c>
      <c r="BF19" s="442" t="s">
        <v>331</v>
      </c>
      <c r="BG19" s="892" t="s">
        <v>332</v>
      </c>
      <c r="BH19" s="1066" t="s">
        <v>34</v>
      </c>
      <c r="BI19" s="392" t="s">
        <v>198</v>
      </c>
      <c r="BJ19" s="392" t="s">
        <v>198</v>
      </c>
      <c r="BK19" s="392" t="s">
        <v>198</v>
      </c>
      <c r="BL19" s="393" t="s">
        <v>198</v>
      </c>
    </row>
    <row r="20" spans="1:64" s="79" customFormat="1" ht="15" customHeight="1">
      <c r="A20" s="442" t="s">
        <v>333</v>
      </c>
      <c r="B20" s="892" t="s">
        <v>345</v>
      </c>
      <c r="C20" s="1067" t="s">
        <v>34</v>
      </c>
      <c r="D20" s="1124">
        <v>85.846</v>
      </c>
      <c r="E20" s="1124">
        <v>3596.739</v>
      </c>
      <c r="F20" s="870">
        <v>98.053</v>
      </c>
      <c r="G20" s="870">
        <v>3895.726</v>
      </c>
      <c r="H20" s="1124">
        <v>25.932</v>
      </c>
      <c r="I20" s="870">
        <v>904.61</v>
      </c>
      <c r="J20" s="870">
        <v>29.245</v>
      </c>
      <c r="K20" s="871">
        <v>733.382</v>
      </c>
      <c r="L20" s="872"/>
      <c r="M20" s="873"/>
      <c r="N20" s="750"/>
      <c r="O20" s="751"/>
      <c r="P20" s="874"/>
      <c r="Q20" s="874"/>
      <c r="R20" s="874"/>
      <c r="S20" s="875"/>
      <c r="T20" s="876"/>
      <c r="U20" s="8"/>
      <c r="V20" s="8"/>
      <c r="W20" s="8"/>
      <c r="X20" s="876"/>
      <c r="Y20" s="8"/>
      <c r="Z20" s="8"/>
      <c r="AA20" s="877"/>
      <c r="AB20" s="442" t="s">
        <v>333</v>
      </c>
      <c r="AC20" s="892" t="s">
        <v>345</v>
      </c>
      <c r="AD20" s="1067" t="s">
        <v>34</v>
      </c>
      <c r="AE20" s="733"/>
      <c r="AF20" s="733"/>
      <c r="AG20" s="733"/>
      <c r="AH20" s="733"/>
      <c r="AI20" s="733"/>
      <c r="AJ20" s="733"/>
      <c r="AK20" s="733"/>
      <c r="AL20" s="771"/>
      <c r="AM20" s="90"/>
      <c r="AN20" s="442" t="s">
        <v>333</v>
      </c>
      <c r="AO20" s="892" t="s">
        <v>334</v>
      </c>
      <c r="AP20" s="1067" t="s">
        <v>34</v>
      </c>
      <c r="AQ20" s="383">
        <v>59.914</v>
      </c>
      <c r="AR20" s="919">
        <v>68.80799999999999</v>
      </c>
      <c r="AS20" s="1043"/>
      <c r="AT20" s="384"/>
      <c r="AV20" s="442" t="s">
        <v>333</v>
      </c>
      <c r="AW20" s="892" t="s">
        <v>345</v>
      </c>
      <c r="AX20" s="1067" t="s">
        <v>34</v>
      </c>
      <c r="AY20" s="392">
        <v>41.897572397083145</v>
      </c>
      <c r="AZ20" s="392">
        <v>39.730819046842015</v>
      </c>
      <c r="BA20" s="392">
        <v>34.88392719420022</v>
      </c>
      <c r="BB20" s="393">
        <v>25.07717558557018</v>
      </c>
      <c r="BC20" s="1085" t="s">
        <v>383</v>
      </c>
      <c r="BD20" s="1085" t="s">
        <v>383</v>
      </c>
      <c r="BF20" s="442" t="s">
        <v>333</v>
      </c>
      <c r="BG20" s="892" t="s">
        <v>345</v>
      </c>
      <c r="BH20" s="1067" t="s">
        <v>34</v>
      </c>
      <c r="BI20" s="392" t="s">
        <v>198</v>
      </c>
      <c r="BJ20" s="392" t="s">
        <v>198</v>
      </c>
      <c r="BK20" s="392" t="s">
        <v>198</v>
      </c>
      <c r="BL20" s="393" t="s">
        <v>198</v>
      </c>
    </row>
    <row r="21" spans="1:64" s="79" customFormat="1" ht="15" customHeight="1">
      <c r="A21" s="1068">
        <v>4</v>
      </c>
      <c r="B21" s="892" t="s">
        <v>335</v>
      </c>
      <c r="C21" s="1066" t="s">
        <v>306</v>
      </c>
      <c r="D21" s="1124">
        <v>62.843</v>
      </c>
      <c r="E21" s="1124">
        <v>17095.155</v>
      </c>
      <c r="F21" s="870">
        <v>89.554</v>
      </c>
      <c r="G21" s="870">
        <v>19729.55</v>
      </c>
      <c r="H21" s="1124">
        <v>3.478</v>
      </c>
      <c r="I21" s="1124">
        <v>838.699</v>
      </c>
      <c r="J21" s="870">
        <v>1.6059999999999999</v>
      </c>
      <c r="K21" s="871">
        <v>453.756</v>
      </c>
      <c r="L21" s="872"/>
      <c r="M21" s="873"/>
      <c r="N21" s="750"/>
      <c r="O21" s="751"/>
      <c r="P21" s="874"/>
      <c r="Q21" s="874"/>
      <c r="R21" s="874"/>
      <c r="S21" s="875"/>
      <c r="T21" s="876" t="s">
        <v>380</v>
      </c>
      <c r="U21" s="8" t="s">
        <v>380</v>
      </c>
      <c r="V21" s="8" t="s">
        <v>380</v>
      </c>
      <c r="W21" s="8" t="s">
        <v>380</v>
      </c>
      <c r="X21" s="876" t="s">
        <v>380</v>
      </c>
      <c r="Y21" s="8" t="s">
        <v>380</v>
      </c>
      <c r="Z21" s="8" t="s">
        <v>380</v>
      </c>
      <c r="AA21" s="877" t="s">
        <v>380</v>
      </c>
      <c r="AB21" s="1068">
        <v>4</v>
      </c>
      <c r="AC21" s="892" t="s">
        <v>335</v>
      </c>
      <c r="AD21" s="1066" t="s">
        <v>306</v>
      </c>
      <c r="AE21" s="887">
        <v>0</v>
      </c>
      <c r="AF21" s="887">
        <v>0</v>
      </c>
      <c r="AG21" s="887">
        <v>0</v>
      </c>
      <c r="AH21" s="887">
        <v>0</v>
      </c>
      <c r="AI21" s="887">
        <v>0.001000000000000334</v>
      </c>
      <c r="AJ21" s="887">
        <v>0</v>
      </c>
      <c r="AK21" s="887">
        <v>0</v>
      </c>
      <c r="AL21" s="888">
        <v>0</v>
      </c>
      <c r="AM21" s="90"/>
      <c r="AN21" s="1068">
        <v>4</v>
      </c>
      <c r="AO21" s="892" t="s">
        <v>335</v>
      </c>
      <c r="AP21" s="1066" t="s">
        <v>306</v>
      </c>
      <c r="AQ21" s="383">
        <v>219.365</v>
      </c>
      <c r="AR21" s="919">
        <v>247.948</v>
      </c>
      <c r="AS21" s="1043"/>
      <c r="AT21" s="384"/>
      <c r="AV21" s="1068">
        <v>4</v>
      </c>
      <c r="AW21" s="892" t="s">
        <v>335</v>
      </c>
      <c r="AX21" s="1066" t="s">
        <v>306</v>
      </c>
      <c r="AY21" s="392">
        <v>272.02958165587256</v>
      </c>
      <c r="AZ21" s="392">
        <v>220.3089755901467</v>
      </c>
      <c r="BA21" s="392">
        <v>241.14404830362275</v>
      </c>
      <c r="BB21" s="393">
        <v>282.5379825653798</v>
      </c>
      <c r="BC21" s="1085" t="s">
        <v>383</v>
      </c>
      <c r="BD21" s="1085" t="s">
        <v>383</v>
      </c>
      <c r="BF21" s="1068">
        <v>4</v>
      </c>
      <c r="BG21" s="892" t="s">
        <v>335</v>
      </c>
      <c r="BH21" s="1066" t="s">
        <v>306</v>
      </c>
      <c r="BI21" s="392" t="s">
        <v>198</v>
      </c>
      <c r="BJ21" s="392" t="s">
        <v>198</v>
      </c>
      <c r="BK21" s="392" t="s">
        <v>198</v>
      </c>
      <c r="BL21" s="393" t="s">
        <v>198</v>
      </c>
    </row>
    <row r="22" spans="1:64" s="79" customFormat="1" ht="15" customHeight="1">
      <c r="A22" s="442" t="s">
        <v>193</v>
      </c>
      <c r="B22" s="1065" t="s">
        <v>336</v>
      </c>
      <c r="C22" s="614" t="s">
        <v>306</v>
      </c>
      <c r="D22" s="1124">
        <v>58.511</v>
      </c>
      <c r="E22" s="1124">
        <v>15959.516</v>
      </c>
      <c r="F22" s="870">
        <v>85.211</v>
      </c>
      <c r="G22" s="870">
        <v>18754.44</v>
      </c>
      <c r="H22" s="1124">
        <v>2.586</v>
      </c>
      <c r="I22" s="1124">
        <v>616.302</v>
      </c>
      <c r="J22" s="870">
        <v>0.866</v>
      </c>
      <c r="K22" s="871">
        <v>254.326</v>
      </c>
      <c r="L22" s="872"/>
      <c r="M22" s="873"/>
      <c r="N22" s="750"/>
      <c r="O22" s="751"/>
      <c r="P22" s="874"/>
      <c r="Q22" s="874"/>
      <c r="R22" s="874"/>
      <c r="S22" s="875"/>
      <c r="T22" s="876"/>
      <c r="U22" s="8"/>
      <c r="V22" s="8"/>
      <c r="W22" s="8"/>
      <c r="X22" s="876"/>
      <c r="Y22" s="8"/>
      <c r="Z22" s="8"/>
      <c r="AA22" s="877"/>
      <c r="AB22" s="442" t="s">
        <v>193</v>
      </c>
      <c r="AC22" s="1065" t="s">
        <v>336</v>
      </c>
      <c r="AD22" s="614" t="s">
        <v>306</v>
      </c>
      <c r="AE22" s="736"/>
      <c r="AF22" s="736"/>
      <c r="AG22" s="736"/>
      <c r="AH22" s="736"/>
      <c r="AI22" s="736"/>
      <c r="AJ22" s="736"/>
      <c r="AK22" s="736"/>
      <c r="AL22" s="772"/>
      <c r="AM22" s="90"/>
      <c r="AN22" s="442" t="s">
        <v>193</v>
      </c>
      <c r="AO22" s="1065" t="s">
        <v>336</v>
      </c>
      <c r="AP22" s="614" t="s">
        <v>306</v>
      </c>
      <c r="AQ22" s="383">
        <v>215.92499999999998</v>
      </c>
      <c r="AR22" s="919">
        <v>244.345</v>
      </c>
      <c r="AS22" s="1043"/>
      <c r="AT22" s="384"/>
      <c r="AV22" s="442" t="s">
        <v>193</v>
      </c>
      <c r="AW22" s="1065" t="s">
        <v>336</v>
      </c>
      <c r="AX22" s="614" t="s">
        <v>306</v>
      </c>
      <c r="AY22" s="392">
        <v>272.76095093230333</v>
      </c>
      <c r="AZ22" s="392">
        <v>220.09411930384573</v>
      </c>
      <c r="BA22" s="392">
        <v>238.32250580046406</v>
      </c>
      <c r="BB22" s="393">
        <v>293.67898383371823</v>
      </c>
      <c r="BC22" s="1085" t="s">
        <v>383</v>
      </c>
      <c r="BD22" s="1085" t="s">
        <v>383</v>
      </c>
      <c r="BF22" s="442" t="s">
        <v>193</v>
      </c>
      <c r="BG22" s="1065" t="s">
        <v>336</v>
      </c>
      <c r="BH22" s="614" t="s">
        <v>306</v>
      </c>
      <c r="BI22" s="392" t="s">
        <v>198</v>
      </c>
      <c r="BJ22" s="392" t="s">
        <v>198</v>
      </c>
      <c r="BK22" s="392" t="s">
        <v>198</v>
      </c>
      <c r="BL22" s="393" t="s">
        <v>198</v>
      </c>
    </row>
    <row r="23" spans="1:64" s="79" customFormat="1" ht="15" customHeight="1">
      <c r="A23" s="442" t="s">
        <v>337</v>
      </c>
      <c r="B23" s="1065" t="s">
        <v>338</v>
      </c>
      <c r="C23" s="614" t="s">
        <v>306</v>
      </c>
      <c r="D23" s="1124">
        <v>4.332</v>
      </c>
      <c r="E23" s="1124">
        <v>1135.639</v>
      </c>
      <c r="F23" s="870">
        <v>4.343</v>
      </c>
      <c r="G23" s="870">
        <v>975.11</v>
      </c>
      <c r="H23" s="1124">
        <v>0.891</v>
      </c>
      <c r="I23" s="1124">
        <v>222.397</v>
      </c>
      <c r="J23" s="870">
        <v>0.74</v>
      </c>
      <c r="K23" s="871">
        <v>199.43</v>
      </c>
      <c r="L23" s="872"/>
      <c r="M23" s="873"/>
      <c r="N23" s="750"/>
      <c r="O23" s="751"/>
      <c r="P23" s="874"/>
      <c r="Q23" s="874"/>
      <c r="R23" s="874"/>
      <c r="S23" s="875"/>
      <c r="T23" s="876"/>
      <c r="U23" s="8"/>
      <c r="V23" s="8"/>
      <c r="W23" s="8"/>
      <c r="X23" s="876"/>
      <c r="Y23" s="8"/>
      <c r="Z23" s="8"/>
      <c r="AA23" s="877"/>
      <c r="AB23" s="442" t="s">
        <v>337</v>
      </c>
      <c r="AC23" s="1065" t="s">
        <v>338</v>
      </c>
      <c r="AD23" s="614" t="s">
        <v>306</v>
      </c>
      <c r="AE23" s="736"/>
      <c r="AF23" s="736"/>
      <c r="AG23" s="736"/>
      <c r="AH23" s="736"/>
      <c r="AI23" s="736"/>
      <c r="AJ23" s="736"/>
      <c r="AK23" s="736"/>
      <c r="AL23" s="772"/>
      <c r="AM23" s="90"/>
      <c r="AN23" s="442" t="s">
        <v>337</v>
      </c>
      <c r="AO23" s="1065" t="s">
        <v>338</v>
      </c>
      <c r="AP23" s="614" t="s">
        <v>306</v>
      </c>
      <c r="AQ23" s="383">
        <v>3.441</v>
      </c>
      <c r="AR23" s="919">
        <v>3.6029999999999998</v>
      </c>
      <c r="AS23" s="1043"/>
      <c r="AT23" s="384"/>
      <c r="AV23" s="442" t="s">
        <v>337</v>
      </c>
      <c r="AW23" s="1065" t="s">
        <v>338</v>
      </c>
      <c r="AX23" s="614" t="s">
        <v>306</v>
      </c>
      <c r="AY23" s="392">
        <v>262.1512003693444</v>
      </c>
      <c r="AZ23" s="392">
        <v>224.52452221966382</v>
      </c>
      <c r="BA23" s="392">
        <v>249.60381593714925</v>
      </c>
      <c r="BB23" s="393">
        <v>269.5</v>
      </c>
      <c r="BC23" s="1085" t="s">
        <v>383</v>
      </c>
      <c r="BD23" s="1085" t="s">
        <v>383</v>
      </c>
      <c r="BF23" s="442" t="s">
        <v>337</v>
      </c>
      <c r="BG23" s="1065" t="s">
        <v>338</v>
      </c>
      <c r="BH23" s="614" t="s">
        <v>306</v>
      </c>
      <c r="BI23" s="392" t="s">
        <v>198</v>
      </c>
      <c r="BJ23" s="392" t="s">
        <v>198</v>
      </c>
      <c r="BK23" s="392" t="s">
        <v>198</v>
      </c>
      <c r="BL23" s="393" t="s">
        <v>198</v>
      </c>
    </row>
    <row r="24" spans="1:64" s="380" customFormat="1" ht="15" customHeight="1">
      <c r="A24" s="899">
        <v>5</v>
      </c>
      <c r="B24" s="436" t="s">
        <v>249</v>
      </c>
      <c r="C24" s="859" t="s">
        <v>34</v>
      </c>
      <c r="D24" s="309">
        <v>414.46799999999996</v>
      </c>
      <c r="E24" s="309">
        <v>216500</v>
      </c>
      <c r="F24" s="309">
        <v>394.518</v>
      </c>
      <c r="G24" s="309">
        <v>182500</v>
      </c>
      <c r="H24" s="309">
        <v>199.259</v>
      </c>
      <c r="I24" s="309">
        <v>46300</v>
      </c>
      <c r="J24" s="309">
        <v>191.61200000000002</v>
      </c>
      <c r="K24" s="860">
        <v>40100</v>
      </c>
      <c r="L24" s="881" t="s">
        <v>380</v>
      </c>
      <c r="M24" s="882" t="s">
        <v>380</v>
      </c>
      <c r="N24" s="883" t="s">
        <v>380</v>
      </c>
      <c r="O24" s="884" t="s">
        <v>380</v>
      </c>
      <c r="P24" s="885" t="s">
        <v>380</v>
      </c>
      <c r="Q24" s="885" t="s">
        <v>380</v>
      </c>
      <c r="R24" s="885" t="s">
        <v>380</v>
      </c>
      <c r="S24" s="886" t="s">
        <v>380</v>
      </c>
      <c r="T24" s="863" t="s">
        <v>380</v>
      </c>
      <c r="U24" s="726" t="s">
        <v>380</v>
      </c>
      <c r="V24" s="726" t="s">
        <v>380</v>
      </c>
      <c r="W24" s="726" t="s">
        <v>380</v>
      </c>
      <c r="X24" s="863" t="s">
        <v>380</v>
      </c>
      <c r="Y24" s="726" t="s">
        <v>380</v>
      </c>
      <c r="Z24" s="726" t="s">
        <v>380</v>
      </c>
      <c r="AA24" s="864" t="s">
        <v>380</v>
      </c>
      <c r="AB24" s="900">
        <v>5</v>
      </c>
      <c r="AC24" s="901" t="s">
        <v>249</v>
      </c>
      <c r="AD24" s="77" t="s">
        <v>197</v>
      </c>
      <c r="AE24" s="887">
        <v>0</v>
      </c>
      <c r="AF24" s="887">
        <v>0</v>
      </c>
      <c r="AG24" s="887">
        <v>0</v>
      </c>
      <c r="AH24" s="887">
        <v>0</v>
      </c>
      <c r="AI24" s="887">
        <v>0</v>
      </c>
      <c r="AJ24" s="887">
        <v>0</v>
      </c>
      <c r="AK24" s="887">
        <v>0</v>
      </c>
      <c r="AL24" s="888">
        <v>0</v>
      </c>
      <c r="AM24" s="867"/>
      <c r="AN24" s="226">
        <v>5</v>
      </c>
      <c r="AO24" s="901" t="s">
        <v>249</v>
      </c>
      <c r="AP24" s="77" t="s">
        <v>197</v>
      </c>
      <c r="AQ24" s="383">
        <v>1355.683</v>
      </c>
      <c r="AR24" s="919">
        <v>1325.051</v>
      </c>
      <c r="AS24" s="1043"/>
      <c r="AT24" s="384"/>
      <c r="AV24" s="902">
        <v>5</v>
      </c>
      <c r="AW24" s="901" t="s">
        <v>249</v>
      </c>
      <c r="AX24" s="193" t="s">
        <v>141</v>
      </c>
      <c r="AY24" s="392">
        <v>522.3563700937106</v>
      </c>
      <c r="AZ24" s="392">
        <v>462.5897931146361</v>
      </c>
      <c r="BA24" s="392">
        <v>232.36089712384387</v>
      </c>
      <c r="BB24" s="393">
        <v>209.27708076738406</v>
      </c>
      <c r="BC24" s="1085" t="s">
        <v>383</v>
      </c>
      <c r="BD24" s="1085" t="s">
        <v>383</v>
      </c>
      <c r="BF24" s="902">
        <v>5</v>
      </c>
      <c r="BG24" s="901" t="s">
        <v>249</v>
      </c>
      <c r="BH24" s="193" t="s">
        <v>141</v>
      </c>
      <c r="BI24" s="392" t="s">
        <v>198</v>
      </c>
      <c r="BJ24" s="392" t="s">
        <v>198</v>
      </c>
      <c r="BK24" s="392" t="s">
        <v>198</v>
      </c>
      <c r="BL24" s="393" t="s">
        <v>198</v>
      </c>
    </row>
    <row r="25" spans="1:64" s="79" customFormat="1" ht="15" customHeight="1">
      <c r="A25" s="868" t="s">
        <v>228</v>
      </c>
      <c r="B25" s="437" t="s">
        <v>202</v>
      </c>
      <c r="C25" s="889" t="s">
        <v>34</v>
      </c>
      <c r="D25" s="1124">
        <v>361.597</v>
      </c>
      <c r="E25" s="870">
        <v>155400</v>
      </c>
      <c r="F25" s="870">
        <v>344.813</v>
      </c>
      <c r="G25" s="870">
        <v>128000</v>
      </c>
      <c r="H25" s="1124">
        <v>179.628</v>
      </c>
      <c r="I25" s="870">
        <v>40200</v>
      </c>
      <c r="J25" s="870">
        <v>176.419</v>
      </c>
      <c r="K25" s="871">
        <v>34600</v>
      </c>
      <c r="L25" s="872"/>
      <c r="M25" s="873"/>
      <c r="N25" s="750"/>
      <c r="O25" s="751"/>
      <c r="P25" s="874"/>
      <c r="Q25" s="874"/>
      <c r="R25" s="874"/>
      <c r="S25" s="875"/>
      <c r="T25" s="876" t="s">
        <v>380</v>
      </c>
      <c r="U25" s="8" t="s">
        <v>380</v>
      </c>
      <c r="V25" s="8" t="s">
        <v>380</v>
      </c>
      <c r="W25" s="8" t="s">
        <v>380</v>
      </c>
      <c r="X25" s="876" t="s">
        <v>380</v>
      </c>
      <c r="Y25" s="8" t="s">
        <v>380</v>
      </c>
      <c r="Z25" s="8" t="s">
        <v>380</v>
      </c>
      <c r="AA25" s="877" t="s">
        <v>380</v>
      </c>
      <c r="AB25" s="2" t="s">
        <v>228</v>
      </c>
      <c r="AC25" s="19" t="s">
        <v>202</v>
      </c>
      <c r="AD25" s="77" t="s">
        <v>197</v>
      </c>
      <c r="AE25" s="733"/>
      <c r="AF25" s="733"/>
      <c r="AG25" s="733"/>
      <c r="AH25" s="733"/>
      <c r="AI25" s="733"/>
      <c r="AJ25" s="733"/>
      <c r="AK25" s="733"/>
      <c r="AL25" s="771"/>
      <c r="AM25" s="90" t="s">
        <v>198</v>
      </c>
      <c r="AN25" s="226" t="s">
        <v>228</v>
      </c>
      <c r="AO25" s="19" t="s">
        <v>202</v>
      </c>
      <c r="AP25" s="77" t="s">
        <v>197</v>
      </c>
      <c r="AQ25" s="383">
        <v>1249.8300000000002</v>
      </c>
      <c r="AR25" s="919">
        <v>1221.4749999999997</v>
      </c>
      <c r="AS25" s="1043"/>
      <c r="AT25" s="384"/>
      <c r="AV25" s="316" t="s">
        <v>228</v>
      </c>
      <c r="AW25" s="19" t="s">
        <v>202</v>
      </c>
      <c r="AX25" s="193" t="s">
        <v>141</v>
      </c>
      <c r="AY25" s="392">
        <v>429.7602026565486</v>
      </c>
      <c r="AZ25" s="392">
        <v>371.21570242421257</v>
      </c>
      <c r="BA25" s="392">
        <v>223.795844745808</v>
      </c>
      <c r="BB25" s="393">
        <v>196.12400024940624</v>
      </c>
      <c r="BC25" s="1085" t="s">
        <v>383</v>
      </c>
      <c r="BD25" s="1085" t="s">
        <v>383</v>
      </c>
      <c r="BF25" s="316" t="s">
        <v>228</v>
      </c>
      <c r="BG25" s="19" t="s">
        <v>202</v>
      </c>
      <c r="BH25" s="193" t="s">
        <v>141</v>
      </c>
      <c r="BI25" s="392" t="s">
        <v>198</v>
      </c>
      <c r="BJ25" s="392" t="s">
        <v>198</v>
      </c>
      <c r="BK25" s="392" t="s">
        <v>198</v>
      </c>
      <c r="BL25" s="393" t="s">
        <v>198</v>
      </c>
    </row>
    <row r="26" spans="1:64" s="79" customFormat="1" ht="15" customHeight="1">
      <c r="A26" s="868" t="s">
        <v>298</v>
      </c>
      <c r="B26" s="437" t="s">
        <v>203</v>
      </c>
      <c r="C26" s="889" t="s">
        <v>34</v>
      </c>
      <c r="D26" s="1124">
        <v>52.871</v>
      </c>
      <c r="E26" s="870">
        <v>61100</v>
      </c>
      <c r="F26" s="870">
        <v>49.705</v>
      </c>
      <c r="G26" s="870">
        <v>54500</v>
      </c>
      <c r="H26" s="1124">
        <v>19.631</v>
      </c>
      <c r="I26" s="870">
        <v>6100</v>
      </c>
      <c r="J26" s="870">
        <v>15.193</v>
      </c>
      <c r="K26" s="871">
        <v>5500</v>
      </c>
      <c r="L26" s="872"/>
      <c r="M26" s="873"/>
      <c r="N26" s="750"/>
      <c r="O26" s="751"/>
      <c r="P26" s="874"/>
      <c r="Q26" s="874"/>
      <c r="R26" s="874"/>
      <c r="S26" s="875"/>
      <c r="T26" s="876" t="s">
        <v>380</v>
      </c>
      <c r="U26" s="8" t="s">
        <v>380</v>
      </c>
      <c r="V26" s="8" t="s">
        <v>380</v>
      </c>
      <c r="W26" s="8" t="s">
        <v>380</v>
      </c>
      <c r="X26" s="876" t="s">
        <v>380</v>
      </c>
      <c r="Y26" s="8" t="s">
        <v>380</v>
      </c>
      <c r="Z26" s="8" t="s">
        <v>380</v>
      </c>
      <c r="AA26" s="877" t="s">
        <v>380</v>
      </c>
      <c r="AB26" s="2" t="s">
        <v>298</v>
      </c>
      <c r="AC26" s="19" t="s">
        <v>203</v>
      </c>
      <c r="AD26" s="77" t="s">
        <v>197</v>
      </c>
      <c r="AE26" s="733"/>
      <c r="AF26" s="733"/>
      <c r="AG26" s="733"/>
      <c r="AH26" s="733"/>
      <c r="AI26" s="733"/>
      <c r="AJ26" s="733"/>
      <c r="AK26" s="733"/>
      <c r="AL26" s="771"/>
      <c r="AM26" s="90"/>
      <c r="AN26" s="226" t="s">
        <v>298</v>
      </c>
      <c r="AO26" s="19" t="s">
        <v>203</v>
      </c>
      <c r="AP26" s="77" t="s">
        <v>197</v>
      </c>
      <c r="AQ26" s="394">
        <v>105.85300000000001</v>
      </c>
      <c r="AR26" s="919">
        <v>103.576</v>
      </c>
      <c r="AS26" s="1043"/>
      <c r="AT26" s="384"/>
      <c r="AV26" s="316" t="s">
        <v>298</v>
      </c>
      <c r="AW26" s="19" t="s">
        <v>203</v>
      </c>
      <c r="AX26" s="193" t="s">
        <v>141</v>
      </c>
      <c r="AY26" s="392">
        <v>1155.6429800835997</v>
      </c>
      <c r="AZ26" s="392">
        <v>1096.4691680917413</v>
      </c>
      <c r="BA26" s="392">
        <v>310.7330242983037</v>
      </c>
      <c r="BB26" s="393">
        <v>362.00881985124727</v>
      </c>
      <c r="BC26" s="1085" t="s">
        <v>383</v>
      </c>
      <c r="BD26" s="1085" t="s">
        <v>383</v>
      </c>
      <c r="BF26" s="316" t="s">
        <v>298</v>
      </c>
      <c r="BG26" s="19" t="s">
        <v>203</v>
      </c>
      <c r="BH26" s="193" t="s">
        <v>141</v>
      </c>
      <c r="BI26" s="392" t="s">
        <v>198</v>
      </c>
      <c r="BJ26" s="392" t="s">
        <v>198</v>
      </c>
      <c r="BK26" s="392" t="s">
        <v>198</v>
      </c>
      <c r="BL26" s="393" t="s">
        <v>198</v>
      </c>
    </row>
    <row r="27" spans="1:64" s="79" customFormat="1" ht="15" customHeight="1">
      <c r="A27" s="890" t="s">
        <v>15</v>
      </c>
      <c r="B27" s="438" t="s">
        <v>312</v>
      </c>
      <c r="C27" s="869" t="s">
        <v>34</v>
      </c>
      <c r="D27" s="1124">
        <v>11.121</v>
      </c>
      <c r="E27" s="870">
        <v>14200</v>
      </c>
      <c r="F27" s="870">
        <v>9.557</v>
      </c>
      <c r="G27" s="870">
        <v>11900</v>
      </c>
      <c r="H27" s="1124">
        <v>0.333</v>
      </c>
      <c r="I27" s="870">
        <v>300</v>
      </c>
      <c r="J27" s="870">
        <v>0.296</v>
      </c>
      <c r="K27" s="871">
        <v>600</v>
      </c>
      <c r="L27" s="872"/>
      <c r="M27" s="873"/>
      <c r="N27" s="750"/>
      <c r="O27" s="751"/>
      <c r="P27" s="874"/>
      <c r="Q27" s="874"/>
      <c r="R27" s="874"/>
      <c r="S27" s="875"/>
      <c r="T27" s="876" t="s">
        <v>380</v>
      </c>
      <c r="U27" s="8" t="s">
        <v>380</v>
      </c>
      <c r="V27" s="8" t="s">
        <v>380</v>
      </c>
      <c r="W27" s="8" t="s">
        <v>380</v>
      </c>
      <c r="X27" s="876" t="s">
        <v>380</v>
      </c>
      <c r="Y27" s="8" t="s">
        <v>380</v>
      </c>
      <c r="Z27" s="8" t="s">
        <v>380</v>
      </c>
      <c r="AA27" s="877" t="s">
        <v>380</v>
      </c>
      <c r="AB27" s="3" t="s">
        <v>15</v>
      </c>
      <c r="AC27" s="20" t="s">
        <v>312</v>
      </c>
      <c r="AD27" s="77" t="s">
        <v>197</v>
      </c>
      <c r="AE27" s="736" t="s">
        <v>380</v>
      </c>
      <c r="AF27" s="736" t="s">
        <v>380</v>
      </c>
      <c r="AG27" s="736" t="s">
        <v>380</v>
      </c>
      <c r="AH27" s="736" t="s">
        <v>380</v>
      </c>
      <c r="AI27" s="736" t="s">
        <v>380</v>
      </c>
      <c r="AJ27" s="736" t="s">
        <v>380</v>
      </c>
      <c r="AK27" s="736" t="s">
        <v>380</v>
      </c>
      <c r="AL27" s="903" t="s">
        <v>380</v>
      </c>
      <c r="AM27" s="90"/>
      <c r="AN27" s="225" t="s">
        <v>15</v>
      </c>
      <c r="AO27" s="20" t="s">
        <v>312</v>
      </c>
      <c r="AP27" s="77" t="s">
        <v>197</v>
      </c>
      <c r="AQ27" s="394">
        <v>13.788</v>
      </c>
      <c r="AR27" s="919">
        <v>12.261000000000001</v>
      </c>
      <c r="AS27" s="1043"/>
      <c r="AT27" s="384"/>
      <c r="AV27" s="317" t="s">
        <v>15</v>
      </c>
      <c r="AW27" s="20" t="s">
        <v>312</v>
      </c>
      <c r="AX27" s="193" t="s">
        <v>141</v>
      </c>
      <c r="AY27" s="392">
        <v>1276.8635914036506</v>
      </c>
      <c r="AZ27" s="392">
        <v>1245.1606152558334</v>
      </c>
      <c r="BA27" s="392">
        <v>900.9009009009009</v>
      </c>
      <c r="BB27" s="393">
        <v>2027.027027027027</v>
      </c>
      <c r="BC27" s="1085" t="s">
        <v>383</v>
      </c>
      <c r="BD27" s="1085" t="s">
        <v>156</v>
      </c>
      <c r="BF27" s="317" t="s">
        <v>15</v>
      </c>
      <c r="BG27" s="20" t="s">
        <v>312</v>
      </c>
      <c r="BH27" s="193" t="s">
        <v>141</v>
      </c>
      <c r="BI27" s="392" t="s">
        <v>198</v>
      </c>
      <c r="BJ27" s="392" t="s">
        <v>198</v>
      </c>
      <c r="BK27" s="392" t="s">
        <v>198</v>
      </c>
      <c r="BL27" s="393" t="s">
        <v>198</v>
      </c>
    </row>
    <row r="28" spans="1:64" s="380" customFormat="1" ht="15" customHeight="1">
      <c r="A28" s="858">
        <v>6</v>
      </c>
      <c r="B28" s="428" t="s">
        <v>251</v>
      </c>
      <c r="C28" s="879" t="s">
        <v>34</v>
      </c>
      <c r="D28" s="309">
        <v>659.8679999999999</v>
      </c>
      <c r="E28" s="309">
        <v>433026.249</v>
      </c>
      <c r="F28" s="309">
        <v>667.274</v>
      </c>
      <c r="G28" s="309">
        <v>379447</v>
      </c>
      <c r="H28" s="309">
        <v>6.6209999999999996</v>
      </c>
      <c r="I28" s="309">
        <v>16100</v>
      </c>
      <c r="J28" s="309">
        <v>6.362</v>
      </c>
      <c r="K28" s="860">
        <v>14700</v>
      </c>
      <c r="L28" s="881" t="s">
        <v>380</v>
      </c>
      <c r="M28" s="882" t="s">
        <v>380</v>
      </c>
      <c r="N28" s="883" t="s">
        <v>380</v>
      </c>
      <c r="O28" s="884" t="s">
        <v>380</v>
      </c>
      <c r="P28" s="885" t="s">
        <v>380</v>
      </c>
      <c r="Q28" s="885" t="s">
        <v>380</v>
      </c>
      <c r="R28" s="885" t="s">
        <v>380</v>
      </c>
      <c r="S28" s="886" t="s">
        <v>380</v>
      </c>
      <c r="T28" s="863" t="s">
        <v>380</v>
      </c>
      <c r="U28" s="726" t="s">
        <v>380</v>
      </c>
      <c r="V28" s="726" t="s">
        <v>380</v>
      </c>
      <c r="W28" s="726" t="s">
        <v>380</v>
      </c>
      <c r="X28" s="863" t="s">
        <v>380</v>
      </c>
      <c r="Y28" s="726" t="s">
        <v>380</v>
      </c>
      <c r="Z28" s="726" t="s">
        <v>380</v>
      </c>
      <c r="AA28" s="864" t="s">
        <v>380</v>
      </c>
      <c r="AB28" s="2">
        <v>6</v>
      </c>
      <c r="AC28" s="16" t="s">
        <v>251</v>
      </c>
      <c r="AD28" s="77" t="s">
        <v>197</v>
      </c>
      <c r="AE28" s="887">
        <v>0</v>
      </c>
      <c r="AF28" s="887">
        <v>0</v>
      </c>
      <c r="AG28" s="887">
        <v>0</v>
      </c>
      <c r="AH28" s="887">
        <v>0</v>
      </c>
      <c r="AI28" s="887">
        <v>0</v>
      </c>
      <c r="AJ28" s="887">
        <v>0</v>
      </c>
      <c r="AK28" s="887">
        <v>8.881784197001252E-16</v>
      </c>
      <c r="AL28" s="888">
        <v>0</v>
      </c>
      <c r="AM28" s="867"/>
      <c r="AN28" s="226">
        <v>6</v>
      </c>
      <c r="AO28" s="16" t="s">
        <v>251</v>
      </c>
      <c r="AP28" s="77" t="s">
        <v>197</v>
      </c>
      <c r="AQ28" s="383">
        <v>1488.299</v>
      </c>
      <c r="AR28" s="919">
        <v>668.835</v>
      </c>
      <c r="AS28" s="1043"/>
      <c r="AT28" s="384"/>
      <c r="AV28" s="316">
        <v>6</v>
      </c>
      <c r="AW28" s="16" t="s">
        <v>251</v>
      </c>
      <c r="AX28" s="193" t="s">
        <v>141</v>
      </c>
      <c r="AY28" s="388">
        <v>656.2316235974469</v>
      </c>
      <c r="AZ28" s="388">
        <v>568.6524576111162</v>
      </c>
      <c r="BA28" s="388">
        <v>2431.656849418517</v>
      </c>
      <c r="BB28" s="389">
        <v>2310.5941527821437</v>
      </c>
      <c r="BC28" s="1085" t="s">
        <v>383</v>
      </c>
      <c r="BD28" s="1085" t="s">
        <v>383</v>
      </c>
      <c r="BF28" s="316">
        <v>6</v>
      </c>
      <c r="BG28" s="16" t="s">
        <v>251</v>
      </c>
      <c r="BH28" s="193" t="s">
        <v>141</v>
      </c>
      <c r="BI28" s="388" t="s">
        <v>198</v>
      </c>
      <c r="BJ28" s="388" t="s">
        <v>198</v>
      </c>
      <c r="BK28" s="388" t="s">
        <v>198</v>
      </c>
      <c r="BL28" s="389" t="s">
        <v>198</v>
      </c>
    </row>
    <row r="29" spans="1:64" s="380" customFormat="1" ht="15" customHeight="1">
      <c r="A29" s="858" t="s">
        <v>161</v>
      </c>
      <c r="B29" s="878" t="s">
        <v>250</v>
      </c>
      <c r="C29" s="859" t="s">
        <v>34</v>
      </c>
      <c r="D29" s="309">
        <v>4.8309999999999995</v>
      </c>
      <c r="E29" s="309">
        <v>18400</v>
      </c>
      <c r="F29" s="309">
        <v>5.184</v>
      </c>
      <c r="G29" s="309">
        <v>16800</v>
      </c>
      <c r="H29" s="309">
        <v>2.441</v>
      </c>
      <c r="I29" s="309">
        <v>9100</v>
      </c>
      <c r="J29" s="309">
        <v>2.267</v>
      </c>
      <c r="K29" s="860">
        <v>8000</v>
      </c>
      <c r="L29" s="881" t="s">
        <v>380</v>
      </c>
      <c r="M29" s="882" t="s">
        <v>380</v>
      </c>
      <c r="N29" s="883" t="s">
        <v>380</v>
      </c>
      <c r="O29" s="884" t="s">
        <v>380</v>
      </c>
      <c r="P29" s="885" t="s">
        <v>380</v>
      </c>
      <c r="Q29" s="885" t="s">
        <v>380</v>
      </c>
      <c r="R29" s="885" t="s">
        <v>380</v>
      </c>
      <c r="S29" s="886" t="s">
        <v>380</v>
      </c>
      <c r="T29" s="863" t="s">
        <v>380</v>
      </c>
      <c r="U29" s="726" t="s">
        <v>380</v>
      </c>
      <c r="V29" s="726" t="s">
        <v>380</v>
      </c>
      <c r="W29" s="726" t="s">
        <v>380</v>
      </c>
      <c r="X29" s="863" t="s">
        <v>380</v>
      </c>
      <c r="Y29" s="726" t="s">
        <v>380</v>
      </c>
      <c r="Z29" s="726" t="s">
        <v>380</v>
      </c>
      <c r="AA29" s="864" t="s">
        <v>380</v>
      </c>
      <c r="AB29" s="2" t="s">
        <v>161</v>
      </c>
      <c r="AC29" s="19" t="s">
        <v>250</v>
      </c>
      <c r="AD29" s="77" t="s">
        <v>197</v>
      </c>
      <c r="AE29" s="865">
        <v>0</v>
      </c>
      <c r="AF29" s="865">
        <v>0</v>
      </c>
      <c r="AG29" s="865">
        <v>0</v>
      </c>
      <c r="AH29" s="865">
        <v>0</v>
      </c>
      <c r="AI29" s="865">
        <v>0</v>
      </c>
      <c r="AJ29" s="865">
        <v>0</v>
      </c>
      <c r="AK29" s="865">
        <v>0</v>
      </c>
      <c r="AL29" s="866">
        <v>0</v>
      </c>
      <c r="AM29" s="867"/>
      <c r="AN29" s="226" t="s">
        <v>161</v>
      </c>
      <c r="AO29" s="19" t="s">
        <v>250</v>
      </c>
      <c r="AP29" s="77" t="s">
        <v>197</v>
      </c>
      <c r="AQ29" s="396">
        <v>2.76</v>
      </c>
      <c r="AR29" s="919">
        <v>3.467</v>
      </c>
      <c r="AS29" s="1043"/>
      <c r="AT29" s="384"/>
      <c r="AV29" s="316">
        <v>6.1</v>
      </c>
      <c r="AW29" s="19" t="s">
        <v>250</v>
      </c>
      <c r="AX29" s="193" t="s">
        <v>141</v>
      </c>
      <c r="AY29" s="392">
        <v>3808.7352515007246</v>
      </c>
      <c r="AZ29" s="392">
        <v>3240.7407407407404</v>
      </c>
      <c r="BA29" s="392">
        <v>3727.9803359278985</v>
      </c>
      <c r="BB29" s="393">
        <v>3528.8928098809</v>
      </c>
      <c r="BC29" s="1085" t="s">
        <v>383</v>
      </c>
      <c r="BD29" s="1085" t="s">
        <v>383</v>
      </c>
      <c r="BF29" s="316">
        <v>6.1</v>
      </c>
      <c r="BG29" s="19" t="s">
        <v>250</v>
      </c>
      <c r="BH29" s="193" t="s">
        <v>141</v>
      </c>
      <c r="BI29" s="392" t="s">
        <v>198</v>
      </c>
      <c r="BJ29" s="392" t="s">
        <v>198</v>
      </c>
      <c r="BK29" s="392" t="s">
        <v>198</v>
      </c>
      <c r="BL29" s="393" t="s">
        <v>198</v>
      </c>
    </row>
    <row r="30" spans="1:64" s="79" customFormat="1" ht="15" customHeight="1">
      <c r="A30" s="868" t="s">
        <v>229</v>
      </c>
      <c r="B30" s="431" t="s">
        <v>202</v>
      </c>
      <c r="C30" s="889" t="s">
        <v>34</v>
      </c>
      <c r="D30" s="870">
        <v>1.35</v>
      </c>
      <c r="E30" s="870">
        <v>2700</v>
      </c>
      <c r="F30" s="870">
        <v>1.244</v>
      </c>
      <c r="G30" s="870">
        <v>2700</v>
      </c>
      <c r="H30" s="1124">
        <v>0.443</v>
      </c>
      <c r="I30" s="870">
        <v>1900</v>
      </c>
      <c r="J30" s="870">
        <v>0.342</v>
      </c>
      <c r="K30" s="871">
        <v>1600</v>
      </c>
      <c r="L30" s="872"/>
      <c r="M30" s="873"/>
      <c r="N30" s="750"/>
      <c r="O30" s="751"/>
      <c r="P30" s="874"/>
      <c r="Q30" s="874"/>
      <c r="R30" s="874"/>
      <c r="S30" s="875"/>
      <c r="T30" s="876" t="s">
        <v>380</v>
      </c>
      <c r="U30" s="8" t="s">
        <v>380</v>
      </c>
      <c r="V30" s="8" t="s">
        <v>380</v>
      </c>
      <c r="W30" s="8" t="s">
        <v>380</v>
      </c>
      <c r="X30" s="876" t="s">
        <v>380</v>
      </c>
      <c r="Y30" s="8" t="s">
        <v>380</v>
      </c>
      <c r="Z30" s="8" t="s">
        <v>380</v>
      </c>
      <c r="AA30" s="877" t="s">
        <v>380</v>
      </c>
      <c r="AB30" s="2" t="s">
        <v>229</v>
      </c>
      <c r="AC30" s="17" t="s">
        <v>202</v>
      </c>
      <c r="AD30" s="77" t="s">
        <v>197</v>
      </c>
      <c r="AE30" s="733"/>
      <c r="AF30" s="733"/>
      <c r="AG30" s="733"/>
      <c r="AH30" s="733"/>
      <c r="AI30" s="733"/>
      <c r="AJ30" s="733"/>
      <c r="AK30" s="733"/>
      <c r="AL30" s="771"/>
      <c r="AM30" s="90"/>
      <c r="AN30" s="226" t="s">
        <v>229</v>
      </c>
      <c r="AO30" s="17" t="s">
        <v>202</v>
      </c>
      <c r="AP30" s="77" t="s">
        <v>197</v>
      </c>
      <c r="AQ30" s="383">
        <v>0.9970000000000001</v>
      </c>
      <c r="AR30" s="919">
        <v>0.9019999999999999</v>
      </c>
      <c r="AS30" s="1043"/>
      <c r="AT30" s="384"/>
      <c r="AV30" s="316" t="s">
        <v>229</v>
      </c>
      <c r="AW30" s="17" t="s">
        <v>202</v>
      </c>
      <c r="AX30" s="193" t="s">
        <v>141</v>
      </c>
      <c r="AY30" s="392">
        <v>1999.9999999999998</v>
      </c>
      <c r="AZ30" s="392">
        <v>2170.418006430868</v>
      </c>
      <c r="BA30" s="392">
        <v>4288.9390519187355</v>
      </c>
      <c r="BB30" s="393">
        <v>4678.3625730994145</v>
      </c>
      <c r="BC30" s="1085" t="s">
        <v>383</v>
      </c>
      <c r="BD30" s="1085" t="s">
        <v>383</v>
      </c>
      <c r="BF30" s="316" t="s">
        <v>229</v>
      </c>
      <c r="BG30" s="17" t="s">
        <v>202</v>
      </c>
      <c r="BH30" s="193" t="s">
        <v>141</v>
      </c>
      <c r="BI30" s="392" t="s">
        <v>198</v>
      </c>
      <c r="BJ30" s="392" t="s">
        <v>198</v>
      </c>
      <c r="BK30" s="392" t="s">
        <v>198</v>
      </c>
      <c r="BL30" s="393" t="s">
        <v>198</v>
      </c>
    </row>
    <row r="31" spans="1:64" s="79" customFormat="1" ht="15" customHeight="1">
      <c r="A31" s="868" t="s">
        <v>300</v>
      </c>
      <c r="B31" s="431" t="s">
        <v>203</v>
      </c>
      <c r="C31" s="889" t="s">
        <v>34</v>
      </c>
      <c r="D31" s="1124">
        <v>3.481</v>
      </c>
      <c r="E31" s="870">
        <v>15700</v>
      </c>
      <c r="F31" s="870">
        <v>3.94</v>
      </c>
      <c r="G31" s="870">
        <v>14100</v>
      </c>
      <c r="H31" s="1124">
        <v>1.998</v>
      </c>
      <c r="I31" s="870">
        <v>7200</v>
      </c>
      <c r="J31" s="870">
        <v>1.925</v>
      </c>
      <c r="K31" s="871">
        <v>6400</v>
      </c>
      <c r="L31" s="872"/>
      <c r="M31" s="873"/>
      <c r="N31" s="750"/>
      <c r="O31" s="751"/>
      <c r="P31" s="874"/>
      <c r="Q31" s="874"/>
      <c r="R31" s="874"/>
      <c r="S31" s="875"/>
      <c r="T31" s="876" t="s">
        <v>380</v>
      </c>
      <c r="U31" s="8" t="s">
        <v>380</v>
      </c>
      <c r="V31" s="8" t="s">
        <v>380</v>
      </c>
      <c r="W31" s="8" t="s">
        <v>380</v>
      </c>
      <c r="X31" s="876" t="s">
        <v>380</v>
      </c>
      <c r="Y31" s="8" t="s">
        <v>380</v>
      </c>
      <c r="Z31" s="8" t="s">
        <v>380</v>
      </c>
      <c r="AA31" s="877" t="s">
        <v>380</v>
      </c>
      <c r="AB31" s="2" t="s">
        <v>300</v>
      </c>
      <c r="AC31" s="17" t="s">
        <v>203</v>
      </c>
      <c r="AD31" s="77" t="s">
        <v>197</v>
      </c>
      <c r="AE31" s="733"/>
      <c r="AF31" s="733"/>
      <c r="AG31" s="733"/>
      <c r="AH31" s="733"/>
      <c r="AI31" s="733"/>
      <c r="AJ31" s="733"/>
      <c r="AK31" s="733"/>
      <c r="AL31" s="771"/>
      <c r="AM31" s="90"/>
      <c r="AN31" s="226" t="s">
        <v>300</v>
      </c>
      <c r="AO31" s="17" t="s">
        <v>203</v>
      </c>
      <c r="AP31" s="77" t="s">
        <v>197</v>
      </c>
      <c r="AQ31" s="383">
        <v>1.7630000000000001</v>
      </c>
      <c r="AR31" s="919">
        <v>2.5650000000000004</v>
      </c>
      <c r="AS31" s="1043"/>
      <c r="AT31" s="384"/>
      <c r="AV31" s="316" t="s">
        <v>300</v>
      </c>
      <c r="AW31" s="17" t="s">
        <v>203</v>
      </c>
      <c r="AX31" s="193" t="s">
        <v>141</v>
      </c>
      <c r="AY31" s="392">
        <v>4510.198218902614</v>
      </c>
      <c r="AZ31" s="392">
        <v>3578.680203045685</v>
      </c>
      <c r="BA31" s="392">
        <v>3603.6036036036035</v>
      </c>
      <c r="BB31" s="393">
        <v>3324.6753246753246</v>
      </c>
      <c r="BC31" s="1085" t="s">
        <v>383</v>
      </c>
      <c r="BD31" s="1085" t="s">
        <v>383</v>
      </c>
      <c r="BF31" s="316" t="s">
        <v>300</v>
      </c>
      <c r="BG31" s="17" t="s">
        <v>203</v>
      </c>
      <c r="BH31" s="193" t="s">
        <v>141</v>
      </c>
      <c r="BI31" s="392" t="s">
        <v>198</v>
      </c>
      <c r="BJ31" s="392" t="s">
        <v>198</v>
      </c>
      <c r="BK31" s="392" t="s">
        <v>198</v>
      </c>
      <c r="BL31" s="393" t="s">
        <v>198</v>
      </c>
    </row>
    <row r="32" spans="1:64" s="79" customFormat="1" ht="15" customHeight="1" thickBot="1">
      <c r="A32" s="904" t="s">
        <v>16</v>
      </c>
      <c r="B32" s="433" t="s">
        <v>312</v>
      </c>
      <c r="C32" s="869" t="s">
        <v>34</v>
      </c>
      <c r="D32" s="1124">
        <v>0.448</v>
      </c>
      <c r="E32" s="870">
        <v>1100</v>
      </c>
      <c r="F32" s="870">
        <v>0.316</v>
      </c>
      <c r="G32" s="870">
        <v>800</v>
      </c>
      <c r="H32" s="1124">
        <v>0.019</v>
      </c>
      <c r="I32" s="870">
        <v>100</v>
      </c>
      <c r="J32" s="870">
        <v>0.004</v>
      </c>
      <c r="K32" s="871">
        <v>100</v>
      </c>
      <c r="L32" s="872"/>
      <c r="M32" s="873"/>
      <c r="N32" s="750"/>
      <c r="O32" s="751"/>
      <c r="P32" s="874"/>
      <c r="Q32" s="874"/>
      <c r="R32" s="874"/>
      <c r="S32" s="875"/>
      <c r="T32" s="876" t="s">
        <v>380</v>
      </c>
      <c r="U32" s="8" t="s">
        <v>380</v>
      </c>
      <c r="V32" s="8" t="s">
        <v>380</v>
      </c>
      <c r="W32" s="8" t="s">
        <v>380</v>
      </c>
      <c r="X32" s="876" t="s">
        <v>380</v>
      </c>
      <c r="Y32" s="8" t="s">
        <v>380</v>
      </c>
      <c r="Z32" s="8" t="s">
        <v>380</v>
      </c>
      <c r="AA32" s="877" t="s">
        <v>380</v>
      </c>
      <c r="AB32" s="14" t="s">
        <v>16</v>
      </c>
      <c r="AC32" s="18" t="s">
        <v>312</v>
      </c>
      <c r="AD32" s="77" t="s">
        <v>197</v>
      </c>
      <c r="AE32" s="733" t="s">
        <v>380</v>
      </c>
      <c r="AF32" s="733" t="s">
        <v>380</v>
      </c>
      <c r="AG32" s="733" t="s">
        <v>380</v>
      </c>
      <c r="AH32" s="733" t="s">
        <v>380</v>
      </c>
      <c r="AI32" s="733" t="s">
        <v>380</v>
      </c>
      <c r="AJ32" s="733" t="s">
        <v>380</v>
      </c>
      <c r="AK32" s="733" t="s">
        <v>380</v>
      </c>
      <c r="AL32" s="771" t="s">
        <v>380</v>
      </c>
      <c r="AM32" s="90"/>
      <c r="AN32" s="226" t="s">
        <v>16</v>
      </c>
      <c r="AO32" s="18" t="s">
        <v>312</v>
      </c>
      <c r="AP32" s="77" t="s">
        <v>197</v>
      </c>
      <c r="AQ32" s="383">
        <v>0.429</v>
      </c>
      <c r="AR32" s="919">
        <v>0.312</v>
      </c>
      <c r="AS32" s="1043"/>
      <c r="AT32" s="384"/>
      <c r="AV32" s="318" t="s">
        <v>16</v>
      </c>
      <c r="AW32" s="45" t="s">
        <v>312</v>
      </c>
      <c r="AX32" s="193" t="s">
        <v>141</v>
      </c>
      <c r="AY32" s="397">
        <v>2455.3571428571427</v>
      </c>
      <c r="AZ32" s="397">
        <v>2531.6455696202534</v>
      </c>
      <c r="BA32" s="397">
        <v>5263.1578947368425</v>
      </c>
      <c r="BB32" s="398">
        <v>25000</v>
      </c>
      <c r="BC32" s="1085" t="s">
        <v>383</v>
      </c>
      <c r="BD32" s="1085" t="s">
        <v>156</v>
      </c>
      <c r="BF32" s="318" t="s">
        <v>16</v>
      </c>
      <c r="BG32" s="45" t="s">
        <v>312</v>
      </c>
      <c r="BH32" s="193" t="s">
        <v>141</v>
      </c>
      <c r="BI32" s="397" t="s">
        <v>198</v>
      </c>
      <c r="BJ32" s="397" t="s">
        <v>198</v>
      </c>
      <c r="BK32" s="397" t="s">
        <v>198</v>
      </c>
      <c r="BL32" s="398" t="s">
        <v>198</v>
      </c>
    </row>
    <row r="33" spans="1:64" s="380" customFormat="1" ht="15" customHeight="1">
      <c r="A33" s="858" t="s">
        <v>162</v>
      </c>
      <c r="B33" s="878" t="s">
        <v>253</v>
      </c>
      <c r="C33" s="879" t="s">
        <v>34</v>
      </c>
      <c r="D33" s="309">
        <v>183.70999999999998</v>
      </c>
      <c r="E33" s="309">
        <v>181100</v>
      </c>
      <c r="F33" s="309">
        <v>181.92399999999998</v>
      </c>
      <c r="G33" s="309">
        <v>158600</v>
      </c>
      <c r="H33" s="309">
        <v>4.18</v>
      </c>
      <c r="I33" s="309">
        <v>7000</v>
      </c>
      <c r="J33" s="309">
        <v>4.095</v>
      </c>
      <c r="K33" s="860">
        <v>6700</v>
      </c>
      <c r="L33" s="881" t="s">
        <v>380</v>
      </c>
      <c r="M33" s="882" t="s">
        <v>380</v>
      </c>
      <c r="N33" s="883" t="s">
        <v>380</v>
      </c>
      <c r="O33" s="884" t="s">
        <v>380</v>
      </c>
      <c r="P33" s="885" t="s">
        <v>380</v>
      </c>
      <c r="Q33" s="885" t="s">
        <v>380</v>
      </c>
      <c r="R33" s="885" t="s">
        <v>380</v>
      </c>
      <c r="S33" s="886" t="s">
        <v>380</v>
      </c>
      <c r="T33" s="863" t="s">
        <v>380</v>
      </c>
      <c r="U33" s="726" t="s">
        <v>380</v>
      </c>
      <c r="V33" s="726" t="s">
        <v>380</v>
      </c>
      <c r="W33" s="726" t="s">
        <v>380</v>
      </c>
      <c r="X33" s="863" t="s">
        <v>380</v>
      </c>
      <c r="Y33" s="726" t="s">
        <v>380</v>
      </c>
      <c r="Z33" s="726" t="s">
        <v>380</v>
      </c>
      <c r="AA33" s="864" t="s">
        <v>380</v>
      </c>
      <c r="AB33" s="2" t="s">
        <v>162</v>
      </c>
      <c r="AC33" s="19" t="s">
        <v>253</v>
      </c>
      <c r="AD33" s="77" t="s">
        <v>197</v>
      </c>
      <c r="AE33" s="887">
        <v>0</v>
      </c>
      <c r="AF33" s="887">
        <v>0</v>
      </c>
      <c r="AG33" s="887">
        <v>0</v>
      </c>
      <c r="AH33" s="887">
        <v>0</v>
      </c>
      <c r="AI33" s="887">
        <v>0</v>
      </c>
      <c r="AJ33" s="887">
        <v>0</v>
      </c>
      <c r="AK33" s="887">
        <v>0</v>
      </c>
      <c r="AL33" s="888">
        <v>0</v>
      </c>
      <c r="AM33" s="867"/>
      <c r="AN33" s="226" t="s">
        <v>162</v>
      </c>
      <c r="AO33" s="19" t="s">
        <v>253</v>
      </c>
      <c r="AP33" s="77" t="s">
        <v>197</v>
      </c>
      <c r="AQ33" s="383">
        <v>188.34199999999998</v>
      </c>
      <c r="AR33" s="919">
        <v>185.20199999999997</v>
      </c>
      <c r="AS33" s="1043"/>
      <c r="AT33" s="384"/>
      <c r="AV33" s="316">
        <v>6.2</v>
      </c>
      <c r="AW33" s="19" t="s">
        <v>253</v>
      </c>
      <c r="AX33" s="193" t="s">
        <v>141</v>
      </c>
      <c r="AY33" s="388">
        <v>985.792825649121</v>
      </c>
      <c r="AZ33" s="388">
        <v>871.7926166970824</v>
      </c>
      <c r="BA33" s="388">
        <v>1674.641148325359</v>
      </c>
      <c r="BB33" s="389">
        <v>1636.1416361416364</v>
      </c>
      <c r="BC33" s="1085" t="s">
        <v>383</v>
      </c>
      <c r="BD33" s="1085" t="s">
        <v>383</v>
      </c>
      <c r="BF33" s="316">
        <v>6.2</v>
      </c>
      <c r="BG33" s="19" t="s">
        <v>253</v>
      </c>
      <c r="BH33" s="193" t="s">
        <v>141</v>
      </c>
      <c r="BI33" s="388" t="s">
        <v>198</v>
      </c>
      <c r="BJ33" s="388" t="s">
        <v>198</v>
      </c>
      <c r="BK33" s="388" t="s">
        <v>198</v>
      </c>
      <c r="BL33" s="389" t="s">
        <v>198</v>
      </c>
    </row>
    <row r="34" spans="1:64" s="79" customFormat="1" ht="15" customHeight="1">
      <c r="A34" s="868" t="s">
        <v>230</v>
      </c>
      <c r="B34" s="431" t="s">
        <v>202</v>
      </c>
      <c r="C34" s="889" t="s">
        <v>34</v>
      </c>
      <c r="D34" s="1124">
        <v>159.076</v>
      </c>
      <c r="E34" s="870">
        <v>150400</v>
      </c>
      <c r="F34" s="870">
        <v>157.433</v>
      </c>
      <c r="G34" s="870">
        <v>131800</v>
      </c>
      <c r="H34" s="1124">
        <v>1.126</v>
      </c>
      <c r="I34" s="870">
        <v>2800</v>
      </c>
      <c r="J34" s="870">
        <v>1.118</v>
      </c>
      <c r="K34" s="871">
        <v>3200</v>
      </c>
      <c r="L34" s="872"/>
      <c r="M34" s="873"/>
      <c r="N34" s="750"/>
      <c r="O34" s="751"/>
      <c r="P34" s="874"/>
      <c r="Q34" s="874"/>
      <c r="R34" s="874"/>
      <c r="S34" s="875"/>
      <c r="T34" s="876" t="s">
        <v>380</v>
      </c>
      <c r="U34" s="8" t="s">
        <v>380</v>
      </c>
      <c r="V34" s="8" t="s">
        <v>380</v>
      </c>
      <c r="W34" s="8" t="s">
        <v>380</v>
      </c>
      <c r="X34" s="876" t="s">
        <v>380</v>
      </c>
      <c r="Y34" s="8" t="s">
        <v>380</v>
      </c>
      <c r="Z34" s="8" t="s">
        <v>380</v>
      </c>
      <c r="AA34" s="877" t="s">
        <v>380</v>
      </c>
      <c r="AB34" s="2" t="s">
        <v>230</v>
      </c>
      <c r="AC34" s="17" t="s">
        <v>202</v>
      </c>
      <c r="AD34" s="77" t="s">
        <v>197</v>
      </c>
      <c r="AE34" s="733"/>
      <c r="AF34" s="733"/>
      <c r="AG34" s="733"/>
      <c r="AH34" s="733"/>
      <c r="AI34" s="733"/>
      <c r="AJ34" s="733"/>
      <c r="AK34" s="733"/>
      <c r="AL34" s="771"/>
      <c r="AM34" s="90"/>
      <c r="AN34" s="226" t="s">
        <v>230</v>
      </c>
      <c r="AO34" s="17" t="s">
        <v>202</v>
      </c>
      <c r="AP34" s="77" t="s">
        <v>197</v>
      </c>
      <c r="AQ34" s="383">
        <v>158.89999999999998</v>
      </c>
      <c r="AR34" s="919">
        <v>157.039</v>
      </c>
      <c r="AS34" s="1043"/>
      <c r="AT34" s="384"/>
      <c r="AV34" s="316" t="s">
        <v>230</v>
      </c>
      <c r="AW34" s="17" t="s">
        <v>202</v>
      </c>
      <c r="AX34" s="193" t="s">
        <v>141</v>
      </c>
      <c r="AY34" s="392">
        <v>945.4600316829692</v>
      </c>
      <c r="AZ34" s="392">
        <v>837.1815311910464</v>
      </c>
      <c r="BA34" s="392">
        <v>2486.6785079928954</v>
      </c>
      <c r="BB34" s="393">
        <v>2862.2540250447223</v>
      </c>
      <c r="BC34" s="1085" t="s">
        <v>383</v>
      </c>
      <c r="BD34" s="1085" t="s">
        <v>383</v>
      </c>
      <c r="BF34" s="316" t="s">
        <v>230</v>
      </c>
      <c r="BG34" s="17" t="s">
        <v>202</v>
      </c>
      <c r="BH34" s="193" t="s">
        <v>141</v>
      </c>
      <c r="BI34" s="392" t="s">
        <v>198</v>
      </c>
      <c r="BJ34" s="392" t="s">
        <v>198</v>
      </c>
      <c r="BK34" s="392" t="s">
        <v>198</v>
      </c>
      <c r="BL34" s="393" t="s">
        <v>198</v>
      </c>
    </row>
    <row r="35" spans="1:64" s="79" customFormat="1" ht="15" customHeight="1">
      <c r="A35" s="868" t="s">
        <v>301</v>
      </c>
      <c r="B35" s="431" t="s">
        <v>203</v>
      </c>
      <c r="C35" s="889" t="s">
        <v>34</v>
      </c>
      <c r="D35" s="1124">
        <v>24.634</v>
      </c>
      <c r="E35" s="870">
        <v>30700</v>
      </c>
      <c r="F35" s="870">
        <v>24.491</v>
      </c>
      <c r="G35" s="870">
        <v>26800</v>
      </c>
      <c r="H35" s="1124">
        <v>3.054</v>
      </c>
      <c r="I35" s="870">
        <v>4200</v>
      </c>
      <c r="J35" s="870">
        <v>2.977</v>
      </c>
      <c r="K35" s="871">
        <v>3500</v>
      </c>
      <c r="L35" s="872"/>
      <c r="M35" s="873"/>
      <c r="N35" s="750"/>
      <c r="O35" s="751"/>
      <c r="P35" s="874"/>
      <c r="Q35" s="874"/>
      <c r="R35" s="874"/>
      <c r="S35" s="875"/>
      <c r="T35" s="876" t="s">
        <v>380</v>
      </c>
      <c r="U35" s="8" t="s">
        <v>380</v>
      </c>
      <c r="V35" s="8" t="s">
        <v>380</v>
      </c>
      <c r="W35" s="8" t="s">
        <v>380</v>
      </c>
      <c r="X35" s="876" t="s">
        <v>380</v>
      </c>
      <c r="Y35" s="8" t="s">
        <v>380</v>
      </c>
      <c r="Z35" s="8" t="s">
        <v>380</v>
      </c>
      <c r="AA35" s="877" t="s">
        <v>380</v>
      </c>
      <c r="AB35" s="2" t="s">
        <v>301</v>
      </c>
      <c r="AC35" s="17" t="s">
        <v>203</v>
      </c>
      <c r="AD35" s="77" t="s">
        <v>197</v>
      </c>
      <c r="AE35" s="733"/>
      <c r="AF35" s="733"/>
      <c r="AG35" s="733"/>
      <c r="AH35" s="733"/>
      <c r="AI35" s="733"/>
      <c r="AJ35" s="733"/>
      <c r="AK35" s="733"/>
      <c r="AL35" s="771"/>
      <c r="AM35" s="90"/>
      <c r="AN35" s="226" t="s">
        <v>301</v>
      </c>
      <c r="AO35" s="17" t="s">
        <v>203</v>
      </c>
      <c r="AP35" s="77" t="s">
        <v>197</v>
      </c>
      <c r="AQ35" s="383">
        <v>29.442000000000004</v>
      </c>
      <c r="AR35" s="919">
        <v>28.163</v>
      </c>
      <c r="AS35" s="1043"/>
      <c r="AT35" s="384"/>
      <c r="AV35" s="316" t="s">
        <v>301</v>
      </c>
      <c r="AW35" s="17" t="s">
        <v>203</v>
      </c>
      <c r="AX35" s="193" t="s">
        <v>141</v>
      </c>
      <c r="AY35" s="392">
        <v>1246.2450271981813</v>
      </c>
      <c r="AZ35" s="392">
        <v>1094.2795312563799</v>
      </c>
      <c r="BA35" s="392">
        <v>1375.24557956778</v>
      </c>
      <c r="BB35" s="393">
        <v>1175.680214981525</v>
      </c>
      <c r="BC35" s="1085" t="s">
        <v>383</v>
      </c>
      <c r="BD35" s="1085" t="s">
        <v>383</v>
      </c>
      <c r="BF35" s="316" t="s">
        <v>301</v>
      </c>
      <c r="BG35" s="17" t="s">
        <v>203</v>
      </c>
      <c r="BH35" s="193" t="s">
        <v>141</v>
      </c>
      <c r="BI35" s="392" t="s">
        <v>198</v>
      </c>
      <c r="BJ35" s="392" t="s">
        <v>198</v>
      </c>
      <c r="BK35" s="392" t="s">
        <v>198</v>
      </c>
      <c r="BL35" s="393" t="s">
        <v>198</v>
      </c>
    </row>
    <row r="36" spans="1:64" s="79" customFormat="1" ht="15" customHeight="1" thickBot="1">
      <c r="A36" s="868" t="s">
        <v>17</v>
      </c>
      <c r="B36" s="433" t="s">
        <v>312</v>
      </c>
      <c r="C36" s="869" t="s">
        <v>34</v>
      </c>
      <c r="D36" s="1124">
        <v>24.634</v>
      </c>
      <c r="E36" s="870">
        <v>30700</v>
      </c>
      <c r="F36" s="870">
        <v>24.491</v>
      </c>
      <c r="G36" s="870">
        <v>26800</v>
      </c>
      <c r="H36" s="1124">
        <v>3.054</v>
      </c>
      <c r="I36" s="870">
        <v>4200</v>
      </c>
      <c r="J36" s="870">
        <v>2.977</v>
      </c>
      <c r="K36" s="871">
        <v>3500</v>
      </c>
      <c r="L36" s="872"/>
      <c r="M36" s="873"/>
      <c r="N36" s="750"/>
      <c r="O36" s="751"/>
      <c r="P36" s="874"/>
      <c r="Q36" s="874"/>
      <c r="R36" s="874"/>
      <c r="S36" s="875"/>
      <c r="T36" s="876" t="s">
        <v>380</v>
      </c>
      <c r="U36" s="8" t="s">
        <v>380</v>
      </c>
      <c r="V36" s="8" t="s">
        <v>380</v>
      </c>
      <c r="W36" s="8" t="s">
        <v>380</v>
      </c>
      <c r="X36" s="876" t="s">
        <v>380</v>
      </c>
      <c r="Y36" s="8" t="s">
        <v>380</v>
      </c>
      <c r="Z36" s="8" t="s">
        <v>380</v>
      </c>
      <c r="AA36" s="877" t="s">
        <v>380</v>
      </c>
      <c r="AB36" s="2" t="s">
        <v>17</v>
      </c>
      <c r="AC36" s="18" t="s">
        <v>312</v>
      </c>
      <c r="AD36" s="77" t="s">
        <v>197</v>
      </c>
      <c r="AE36" s="733" t="s">
        <v>380</v>
      </c>
      <c r="AF36" s="733" t="s">
        <v>380</v>
      </c>
      <c r="AG36" s="733" t="s">
        <v>380</v>
      </c>
      <c r="AH36" s="733" t="s">
        <v>380</v>
      </c>
      <c r="AI36" s="733" t="s">
        <v>380</v>
      </c>
      <c r="AJ36" s="733" t="s">
        <v>380</v>
      </c>
      <c r="AK36" s="733" t="s">
        <v>380</v>
      </c>
      <c r="AL36" s="771" t="s">
        <v>380</v>
      </c>
      <c r="AM36" s="90" t="s">
        <v>198</v>
      </c>
      <c r="AN36" s="226" t="s">
        <v>17</v>
      </c>
      <c r="AO36" s="18" t="s">
        <v>312</v>
      </c>
      <c r="AP36" s="77" t="s">
        <v>197</v>
      </c>
      <c r="AQ36" s="383">
        <v>21.580000000000002</v>
      </c>
      <c r="AR36" s="919">
        <v>21.514</v>
      </c>
      <c r="AS36" s="1043"/>
      <c r="AT36" s="384"/>
      <c r="AV36" s="316" t="s">
        <v>17</v>
      </c>
      <c r="AW36" s="45" t="s">
        <v>312</v>
      </c>
      <c r="AX36" s="193" t="s">
        <v>141</v>
      </c>
      <c r="AY36" s="397">
        <v>1246.2450271981813</v>
      </c>
      <c r="AZ36" s="397">
        <v>1094.2795312563799</v>
      </c>
      <c r="BA36" s="397">
        <v>1375.24557956778</v>
      </c>
      <c r="BB36" s="398">
        <v>1175.680214981525</v>
      </c>
      <c r="BC36" s="1085" t="s">
        <v>383</v>
      </c>
      <c r="BD36" s="1085" t="s">
        <v>383</v>
      </c>
      <c r="BF36" s="316" t="s">
        <v>17</v>
      </c>
      <c r="BG36" s="45" t="s">
        <v>312</v>
      </c>
      <c r="BH36" s="193" t="s">
        <v>141</v>
      </c>
      <c r="BI36" s="397" t="s">
        <v>198</v>
      </c>
      <c r="BJ36" s="397" t="s">
        <v>198</v>
      </c>
      <c r="BK36" s="397" t="s">
        <v>198</v>
      </c>
      <c r="BL36" s="398" t="s">
        <v>198</v>
      </c>
    </row>
    <row r="37" spans="1:64" s="79" customFormat="1" ht="15" customHeight="1">
      <c r="A37" s="868" t="s">
        <v>163</v>
      </c>
      <c r="B37" s="439" t="s">
        <v>91</v>
      </c>
      <c r="C37" s="905" t="s">
        <v>34</v>
      </c>
      <c r="D37" s="1124">
        <v>242.337</v>
      </c>
      <c r="E37" s="1124">
        <v>112026.249</v>
      </c>
      <c r="F37" s="870">
        <v>238.487</v>
      </c>
      <c r="G37" s="870">
        <v>94347</v>
      </c>
      <c r="H37" s="1124"/>
      <c r="I37" s="1124"/>
      <c r="J37" s="870"/>
      <c r="K37" s="871"/>
      <c r="L37" s="872"/>
      <c r="M37" s="873"/>
      <c r="N37" s="750"/>
      <c r="O37" s="906"/>
      <c r="P37" s="874">
        <v>6</v>
      </c>
      <c r="Q37" s="874">
        <v>6</v>
      </c>
      <c r="R37" s="874">
        <v>6</v>
      </c>
      <c r="S37" s="875">
        <v>6</v>
      </c>
      <c r="T37" s="876" t="s">
        <v>380</v>
      </c>
      <c r="U37" s="8" t="s">
        <v>380</v>
      </c>
      <c r="V37" s="8" t="s">
        <v>380</v>
      </c>
      <c r="W37" s="8" t="s">
        <v>380</v>
      </c>
      <c r="X37" s="876" t="s">
        <v>380</v>
      </c>
      <c r="Y37" s="8" t="s">
        <v>380</v>
      </c>
      <c r="Z37" s="8" t="s">
        <v>380</v>
      </c>
      <c r="AA37" s="877" t="s">
        <v>380</v>
      </c>
      <c r="AB37" s="2" t="s">
        <v>163</v>
      </c>
      <c r="AC37" s="19" t="s">
        <v>91</v>
      </c>
      <c r="AD37" s="77" t="s">
        <v>197</v>
      </c>
      <c r="AE37" s="733" t="s">
        <v>198</v>
      </c>
      <c r="AF37" s="733" t="s">
        <v>198</v>
      </c>
      <c r="AG37" s="733" t="s">
        <v>198</v>
      </c>
      <c r="AH37" s="733" t="s">
        <v>198</v>
      </c>
      <c r="AI37" s="733" t="s">
        <v>198</v>
      </c>
      <c r="AJ37" s="733" t="s">
        <v>198</v>
      </c>
      <c r="AK37" s="733" t="s">
        <v>198</v>
      </c>
      <c r="AL37" s="771" t="s">
        <v>198</v>
      </c>
      <c r="AM37" s="90"/>
      <c r="AN37" s="226" t="s">
        <v>163</v>
      </c>
      <c r="AO37" s="19" t="s">
        <v>91</v>
      </c>
      <c r="AP37" s="77" t="s">
        <v>197</v>
      </c>
      <c r="AQ37" s="383">
        <v>625.0260000000001</v>
      </c>
      <c r="AR37" s="919">
        <v>238.487</v>
      </c>
      <c r="AS37" s="1043"/>
      <c r="AT37" s="384"/>
      <c r="AV37" s="316">
        <v>6.3</v>
      </c>
      <c r="AW37" s="282" t="s">
        <v>91</v>
      </c>
      <c r="AX37" s="193" t="s">
        <v>141</v>
      </c>
      <c r="AY37" s="388">
        <v>462.27463821042596</v>
      </c>
      <c r="AZ37" s="388">
        <v>395.606469115717</v>
      </c>
      <c r="BA37" s="388" t="s">
        <v>150</v>
      </c>
      <c r="BB37" s="389" t="s">
        <v>150</v>
      </c>
      <c r="BC37" s="1085" t="s">
        <v>383</v>
      </c>
      <c r="BD37" s="1085" t="s">
        <v>156</v>
      </c>
      <c r="BF37" s="316">
        <v>6.3</v>
      </c>
      <c r="BG37" s="282" t="s">
        <v>91</v>
      </c>
      <c r="BH37" s="193" t="s">
        <v>141</v>
      </c>
      <c r="BI37" s="388" t="s">
        <v>198</v>
      </c>
      <c r="BJ37" s="388" t="s">
        <v>198</v>
      </c>
      <c r="BK37" s="388" t="s">
        <v>156</v>
      </c>
      <c r="BL37" s="389" t="s">
        <v>156</v>
      </c>
    </row>
    <row r="38" spans="1:64" s="79" customFormat="1" ht="15" customHeight="1" thickBot="1">
      <c r="A38" s="904" t="s">
        <v>274</v>
      </c>
      <c r="B38" s="907" t="s">
        <v>305</v>
      </c>
      <c r="C38" s="869" t="s">
        <v>34</v>
      </c>
      <c r="D38" s="1124">
        <v>79.604</v>
      </c>
      <c r="E38" s="870">
        <v>31300</v>
      </c>
      <c r="F38" s="870">
        <v>86.502</v>
      </c>
      <c r="G38" s="870">
        <v>26200</v>
      </c>
      <c r="H38" s="1124"/>
      <c r="I38" s="870"/>
      <c r="J38" s="870"/>
      <c r="K38" s="871"/>
      <c r="L38" s="872"/>
      <c r="M38" s="873"/>
      <c r="N38" s="750"/>
      <c r="O38" s="908"/>
      <c r="P38" s="874">
        <v>6</v>
      </c>
      <c r="Q38" s="874">
        <v>6</v>
      </c>
      <c r="R38" s="874">
        <v>6</v>
      </c>
      <c r="S38" s="875">
        <v>6</v>
      </c>
      <c r="T38" s="876" t="s">
        <v>380</v>
      </c>
      <c r="U38" s="8" t="s">
        <v>380</v>
      </c>
      <c r="V38" s="8" t="s">
        <v>380</v>
      </c>
      <c r="W38" s="8" t="s">
        <v>380</v>
      </c>
      <c r="X38" s="876" t="s">
        <v>380</v>
      </c>
      <c r="Y38" s="8" t="s">
        <v>380</v>
      </c>
      <c r="Z38" s="8" t="s">
        <v>380</v>
      </c>
      <c r="AA38" s="877" t="s">
        <v>380</v>
      </c>
      <c r="AB38" s="14" t="s">
        <v>274</v>
      </c>
      <c r="AC38" s="17" t="s">
        <v>305</v>
      </c>
      <c r="AD38" s="77" t="s">
        <v>197</v>
      </c>
      <c r="AE38" s="733" t="s">
        <v>380</v>
      </c>
      <c r="AF38" s="733" t="s">
        <v>380</v>
      </c>
      <c r="AG38" s="733" t="s">
        <v>380</v>
      </c>
      <c r="AH38" s="733" t="s">
        <v>380</v>
      </c>
      <c r="AI38" s="733" t="s">
        <v>380</v>
      </c>
      <c r="AJ38" s="733" t="s">
        <v>380</v>
      </c>
      <c r="AK38" s="733" t="s">
        <v>380</v>
      </c>
      <c r="AL38" s="771" t="s">
        <v>380</v>
      </c>
      <c r="AM38" s="90"/>
      <c r="AN38" s="226" t="s">
        <v>274</v>
      </c>
      <c r="AO38" s="17" t="s">
        <v>305</v>
      </c>
      <c r="AP38" s="77" t="s">
        <v>197</v>
      </c>
      <c r="AQ38" s="383">
        <v>79.604</v>
      </c>
      <c r="AR38" s="919">
        <v>86.502</v>
      </c>
      <c r="AS38" s="1043"/>
      <c r="AT38" s="384"/>
      <c r="AV38" s="318" t="s">
        <v>274</v>
      </c>
      <c r="AW38" s="909" t="s">
        <v>305</v>
      </c>
      <c r="AX38" s="193" t="s">
        <v>141</v>
      </c>
      <c r="AY38" s="397">
        <v>393.19632179287476</v>
      </c>
      <c r="AZ38" s="397">
        <v>302.8831703313218</v>
      </c>
      <c r="BA38" s="397" t="s">
        <v>150</v>
      </c>
      <c r="BB38" s="398" t="s">
        <v>150</v>
      </c>
      <c r="BC38" s="1085" t="s">
        <v>383</v>
      </c>
      <c r="BD38" s="1085" t="s">
        <v>156</v>
      </c>
      <c r="BF38" s="318" t="s">
        <v>274</v>
      </c>
      <c r="BG38" s="909" t="s">
        <v>305</v>
      </c>
      <c r="BH38" s="193" t="s">
        <v>141</v>
      </c>
      <c r="BI38" s="397" t="s">
        <v>198</v>
      </c>
      <c r="BJ38" s="397" t="s">
        <v>198</v>
      </c>
      <c r="BK38" s="397" t="s">
        <v>156</v>
      </c>
      <c r="BL38" s="398" t="s">
        <v>156</v>
      </c>
    </row>
    <row r="39" spans="1:64" s="380" customFormat="1" ht="15" customHeight="1">
      <c r="A39" s="858" t="s">
        <v>164</v>
      </c>
      <c r="B39" s="878" t="s">
        <v>254</v>
      </c>
      <c r="C39" s="879" t="s">
        <v>34</v>
      </c>
      <c r="D39" s="309">
        <v>228.99</v>
      </c>
      <c r="E39" s="309">
        <v>121500</v>
      </c>
      <c r="F39" s="309">
        <v>241.679</v>
      </c>
      <c r="G39" s="309">
        <v>109700</v>
      </c>
      <c r="H39" s="309">
        <v>0</v>
      </c>
      <c r="I39" s="309">
        <v>0</v>
      </c>
      <c r="J39" s="309">
        <v>0</v>
      </c>
      <c r="K39" s="860">
        <v>0</v>
      </c>
      <c r="L39" s="881" t="s">
        <v>380</v>
      </c>
      <c r="M39" s="882" t="s">
        <v>380</v>
      </c>
      <c r="N39" s="883" t="s">
        <v>380</v>
      </c>
      <c r="O39" s="910" t="s">
        <v>380</v>
      </c>
      <c r="P39" s="885" t="s">
        <v>380</v>
      </c>
      <c r="Q39" s="885" t="s">
        <v>380</v>
      </c>
      <c r="R39" s="885" t="s">
        <v>380</v>
      </c>
      <c r="S39" s="886" t="s">
        <v>380</v>
      </c>
      <c r="T39" s="863" t="s">
        <v>380</v>
      </c>
      <c r="U39" s="726" t="s">
        <v>380</v>
      </c>
      <c r="V39" s="726" t="s">
        <v>380</v>
      </c>
      <c r="W39" s="726" t="s">
        <v>380</v>
      </c>
      <c r="X39" s="863" t="s">
        <v>380</v>
      </c>
      <c r="Y39" s="726" t="s">
        <v>380</v>
      </c>
      <c r="Z39" s="726" t="s">
        <v>380</v>
      </c>
      <c r="AA39" s="864" t="s">
        <v>380</v>
      </c>
      <c r="AB39" s="2" t="s">
        <v>164</v>
      </c>
      <c r="AC39" s="19" t="s">
        <v>254</v>
      </c>
      <c r="AD39" s="77" t="s">
        <v>197</v>
      </c>
      <c r="AE39" s="887">
        <v>0</v>
      </c>
      <c r="AF39" s="887">
        <v>0</v>
      </c>
      <c r="AG39" s="887">
        <v>0</v>
      </c>
      <c r="AH39" s="887">
        <v>0</v>
      </c>
      <c r="AI39" s="887">
        <v>0</v>
      </c>
      <c r="AJ39" s="887">
        <v>0</v>
      </c>
      <c r="AK39" s="887">
        <v>0</v>
      </c>
      <c r="AL39" s="888">
        <v>0</v>
      </c>
      <c r="AM39" s="911"/>
      <c r="AN39" s="226" t="s">
        <v>164</v>
      </c>
      <c r="AO39" s="19" t="s">
        <v>254</v>
      </c>
      <c r="AP39" s="77" t="s">
        <v>197</v>
      </c>
      <c r="AQ39" s="383">
        <v>672.171</v>
      </c>
      <c r="AR39" s="919">
        <v>241.679</v>
      </c>
      <c r="AS39" s="1043"/>
      <c r="AT39" s="384"/>
      <c r="AV39" s="316">
        <v>6.4</v>
      </c>
      <c r="AW39" s="19" t="s">
        <v>254</v>
      </c>
      <c r="AX39" s="193" t="s">
        <v>141</v>
      </c>
      <c r="AY39" s="388">
        <v>530.5908554958731</v>
      </c>
      <c r="AZ39" s="388">
        <v>453.9078695294171</v>
      </c>
      <c r="BA39" s="388">
        <v>0</v>
      </c>
      <c r="BB39" s="389">
        <v>0</v>
      </c>
      <c r="BC39" s="1085" t="s">
        <v>383</v>
      </c>
      <c r="BD39" s="1085" t="s">
        <v>383</v>
      </c>
      <c r="BF39" s="316">
        <v>6.4</v>
      </c>
      <c r="BG39" s="19" t="s">
        <v>254</v>
      </c>
      <c r="BH39" s="193" t="s">
        <v>141</v>
      </c>
      <c r="BI39" s="388" t="s">
        <v>198</v>
      </c>
      <c r="BJ39" s="388" t="s">
        <v>198</v>
      </c>
      <c r="BK39" s="388" t="s">
        <v>198</v>
      </c>
      <c r="BL39" s="389" t="s">
        <v>198</v>
      </c>
    </row>
    <row r="40" spans="1:64" s="79" customFormat="1" ht="15" customHeight="1">
      <c r="A40" s="868" t="s">
        <v>231</v>
      </c>
      <c r="B40" s="431" t="s">
        <v>255</v>
      </c>
      <c r="C40" s="889" t="s">
        <v>34</v>
      </c>
      <c r="D40" s="1124">
        <v>29.276</v>
      </c>
      <c r="E40" s="870">
        <v>31500</v>
      </c>
      <c r="F40" s="870">
        <v>27.166</v>
      </c>
      <c r="G40" s="870">
        <v>26200</v>
      </c>
      <c r="H40" s="1124"/>
      <c r="I40" s="1124"/>
      <c r="J40" s="870"/>
      <c r="K40" s="871"/>
      <c r="L40" s="872"/>
      <c r="M40" s="873"/>
      <c r="N40" s="750"/>
      <c r="O40" s="751"/>
      <c r="P40" s="874">
        <v>6</v>
      </c>
      <c r="Q40" s="874">
        <v>6</v>
      </c>
      <c r="R40" s="874">
        <v>6</v>
      </c>
      <c r="S40" s="875">
        <v>6</v>
      </c>
      <c r="T40" s="876" t="s">
        <v>380</v>
      </c>
      <c r="U40" s="8" t="s">
        <v>380</v>
      </c>
      <c r="V40" s="8" t="s">
        <v>380</v>
      </c>
      <c r="W40" s="8" t="s">
        <v>380</v>
      </c>
      <c r="X40" s="876" t="s">
        <v>380</v>
      </c>
      <c r="Y40" s="8" t="s">
        <v>380</v>
      </c>
      <c r="Z40" s="8" t="s">
        <v>380</v>
      </c>
      <c r="AA40" s="877" t="s">
        <v>380</v>
      </c>
      <c r="AB40" s="2" t="s">
        <v>231</v>
      </c>
      <c r="AC40" s="17" t="s">
        <v>255</v>
      </c>
      <c r="AD40" s="77" t="s">
        <v>197</v>
      </c>
      <c r="AE40" s="733"/>
      <c r="AF40" s="733"/>
      <c r="AG40" s="733"/>
      <c r="AH40" s="733"/>
      <c r="AI40" s="733"/>
      <c r="AJ40" s="733"/>
      <c r="AK40" s="733"/>
      <c r="AL40" s="771"/>
      <c r="AM40" s="90"/>
      <c r="AN40" s="226" t="s">
        <v>231</v>
      </c>
      <c r="AO40" s="17" t="s">
        <v>255</v>
      </c>
      <c r="AP40" s="77" t="s">
        <v>197</v>
      </c>
      <c r="AQ40" s="383">
        <v>29.276</v>
      </c>
      <c r="AR40" s="919">
        <v>27.166</v>
      </c>
      <c r="AS40" s="1043"/>
      <c r="AT40" s="384"/>
      <c r="AV40" s="316" t="s">
        <v>231</v>
      </c>
      <c r="AW40" s="17" t="s">
        <v>255</v>
      </c>
      <c r="AX40" s="193" t="s">
        <v>141</v>
      </c>
      <c r="AY40" s="392">
        <v>1075.9666621123104</v>
      </c>
      <c r="AZ40" s="392">
        <v>964.4408451741147</v>
      </c>
      <c r="BA40" s="392" t="s">
        <v>150</v>
      </c>
      <c r="BB40" s="393" t="s">
        <v>150</v>
      </c>
      <c r="BC40" s="1085" t="s">
        <v>383</v>
      </c>
      <c r="BD40" s="1085" t="s">
        <v>156</v>
      </c>
      <c r="BF40" s="316" t="s">
        <v>231</v>
      </c>
      <c r="BG40" s="17" t="s">
        <v>255</v>
      </c>
      <c r="BH40" s="193" t="s">
        <v>141</v>
      </c>
      <c r="BI40" s="392" t="s">
        <v>198</v>
      </c>
      <c r="BJ40" s="392" t="s">
        <v>198</v>
      </c>
      <c r="BK40" s="392" t="s">
        <v>156</v>
      </c>
      <c r="BL40" s="393" t="s">
        <v>155</v>
      </c>
    </row>
    <row r="41" spans="1:64" s="79" customFormat="1" ht="15" customHeight="1">
      <c r="A41" s="868" t="s">
        <v>232</v>
      </c>
      <c r="B41" s="431" t="s">
        <v>277</v>
      </c>
      <c r="C41" s="889" t="s">
        <v>34</v>
      </c>
      <c r="D41" s="1124">
        <v>64.268</v>
      </c>
      <c r="E41" s="870">
        <v>51600</v>
      </c>
      <c r="F41" s="870">
        <v>63.685</v>
      </c>
      <c r="G41" s="870">
        <v>46800</v>
      </c>
      <c r="H41" s="1124"/>
      <c r="I41" s="1124"/>
      <c r="J41" s="870"/>
      <c r="K41" s="871"/>
      <c r="L41" s="872"/>
      <c r="M41" s="873"/>
      <c r="N41" s="750"/>
      <c r="O41" s="751"/>
      <c r="P41" s="874">
        <v>6</v>
      </c>
      <c r="Q41" s="874">
        <v>6</v>
      </c>
      <c r="R41" s="874">
        <v>6</v>
      </c>
      <c r="S41" s="875">
        <v>6</v>
      </c>
      <c r="T41" s="876" t="s">
        <v>380</v>
      </c>
      <c r="U41" s="8" t="s">
        <v>380</v>
      </c>
      <c r="V41" s="8" t="s">
        <v>380</v>
      </c>
      <c r="W41" s="8" t="s">
        <v>380</v>
      </c>
      <c r="X41" s="876" t="s">
        <v>380</v>
      </c>
      <c r="Y41" s="8" t="s">
        <v>380</v>
      </c>
      <c r="Z41" s="8" t="s">
        <v>380</v>
      </c>
      <c r="AA41" s="877" t="s">
        <v>380</v>
      </c>
      <c r="AB41" s="2" t="s">
        <v>232</v>
      </c>
      <c r="AC41" s="17" t="s">
        <v>277</v>
      </c>
      <c r="AD41" s="77" t="s">
        <v>197</v>
      </c>
      <c r="AE41" s="733"/>
      <c r="AF41" s="733"/>
      <c r="AG41" s="733"/>
      <c r="AH41" s="733"/>
      <c r="AI41" s="733"/>
      <c r="AJ41" s="733"/>
      <c r="AK41" s="733"/>
      <c r="AL41" s="771"/>
      <c r="AM41" s="90"/>
      <c r="AN41" s="226" t="s">
        <v>232</v>
      </c>
      <c r="AO41" s="17" t="s">
        <v>277</v>
      </c>
      <c r="AP41" s="77" t="s">
        <v>197</v>
      </c>
      <c r="AQ41" s="394">
        <v>64.268</v>
      </c>
      <c r="AR41" s="919">
        <v>63.685</v>
      </c>
      <c r="AS41" s="1043"/>
      <c r="AT41" s="384"/>
      <c r="AV41" s="316" t="s">
        <v>232</v>
      </c>
      <c r="AW41" s="17" t="s">
        <v>277</v>
      </c>
      <c r="AX41" s="193" t="s">
        <v>141</v>
      </c>
      <c r="AY41" s="392">
        <v>802.8879068898985</v>
      </c>
      <c r="AZ41" s="392">
        <v>734.8669231373165</v>
      </c>
      <c r="BA41" s="392" t="s">
        <v>150</v>
      </c>
      <c r="BB41" s="393" t="s">
        <v>150</v>
      </c>
      <c r="BC41" s="1085" t="s">
        <v>383</v>
      </c>
      <c r="BD41" s="1085" t="s">
        <v>156</v>
      </c>
      <c r="BF41" s="316" t="s">
        <v>232</v>
      </c>
      <c r="BG41" s="17" t="s">
        <v>277</v>
      </c>
      <c r="BH41" s="193" t="s">
        <v>141</v>
      </c>
      <c r="BI41" s="392" t="s">
        <v>198</v>
      </c>
      <c r="BJ41" s="392" t="s">
        <v>198</v>
      </c>
      <c r="BK41" s="392" t="s">
        <v>156</v>
      </c>
      <c r="BL41" s="393" t="s">
        <v>156</v>
      </c>
    </row>
    <row r="42" spans="1:64" s="79" customFormat="1" ht="15" customHeight="1">
      <c r="A42" s="890" t="s">
        <v>233</v>
      </c>
      <c r="B42" s="440" t="s">
        <v>92</v>
      </c>
      <c r="C42" s="869" t="s">
        <v>34</v>
      </c>
      <c r="D42" s="1124">
        <v>135.446</v>
      </c>
      <c r="E42" s="870">
        <v>38400</v>
      </c>
      <c r="F42" s="870">
        <v>150.828</v>
      </c>
      <c r="G42" s="870">
        <v>36700</v>
      </c>
      <c r="H42" s="1124"/>
      <c r="I42" s="1124"/>
      <c r="J42" s="870"/>
      <c r="K42" s="871"/>
      <c r="L42" s="872"/>
      <c r="M42" s="873"/>
      <c r="N42" s="750"/>
      <c r="O42" s="751"/>
      <c r="P42" s="874">
        <v>6</v>
      </c>
      <c r="Q42" s="874">
        <v>6</v>
      </c>
      <c r="R42" s="874">
        <v>6</v>
      </c>
      <c r="S42" s="875">
        <v>6</v>
      </c>
      <c r="T42" s="876" t="s">
        <v>380</v>
      </c>
      <c r="U42" s="8" t="s">
        <v>380</v>
      </c>
      <c r="V42" s="8" t="s">
        <v>380</v>
      </c>
      <c r="W42" s="8" t="s">
        <v>380</v>
      </c>
      <c r="X42" s="876" t="s">
        <v>380</v>
      </c>
      <c r="Y42" s="8" t="s">
        <v>380</v>
      </c>
      <c r="Z42" s="8" t="s">
        <v>380</v>
      </c>
      <c r="AA42" s="877" t="s">
        <v>380</v>
      </c>
      <c r="AB42" s="3" t="s">
        <v>233</v>
      </c>
      <c r="AC42" s="20" t="s">
        <v>92</v>
      </c>
      <c r="AD42" s="77" t="s">
        <v>197</v>
      </c>
      <c r="AE42" s="736"/>
      <c r="AF42" s="736"/>
      <c r="AG42" s="736"/>
      <c r="AH42" s="736"/>
      <c r="AI42" s="736"/>
      <c r="AJ42" s="736"/>
      <c r="AK42" s="736"/>
      <c r="AL42" s="772"/>
      <c r="AM42" s="90"/>
      <c r="AN42" s="225" t="s">
        <v>233</v>
      </c>
      <c r="AO42" s="20" t="s">
        <v>92</v>
      </c>
      <c r="AP42" s="77" t="s">
        <v>197</v>
      </c>
      <c r="AQ42" s="394">
        <v>135.446</v>
      </c>
      <c r="AR42" s="919">
        <v>150.828</v>
      </c>
      <c r="AS42" s="1043"/>
      <c r="AT42" s="384"/>
      <c r="AV42" s="317" t="s">
        <v>233</v>
      </c>
      <c r="AW42" s="198" t="s">
        <v>92</v>
      </c>
      <c r="AX42" s="193" t="s">
        <v>141</v>
      </c>
      <c r="AY42" s="392">
        <v>283.5078186140602</v>
      </c>
      <c r="AZ42" s="392">
        <v>243.3235208316758</v>
      </c>
      <c r="BA42" s="392" t="s">
        <v>150</v>
      </c>
      <c r="BB42" s="393" t="s">
        <v>150</v>
      </c>
      <c r="BC42" s="1085" t="s">
        <v>383</v>
      </c>
      <c r="BD42" s="1085" t="s">
        <v>156</v>
      </c>
      <c r="BF42" s="317" t="s">
        <v>233</v>
      </c>
      <c r="BG42" s="198" t="s">
        <v>92</v>
      </c>
      <c r="BH42" s="193" t="s">
        <v>141</v>
      </c>
      <c r="BI42" s="392" t="s">
        <v>198</v>
      </c>
      <c r="BJ42" s="392" t="s">
        <v>198</v>
      </c>
      <c r="BK42" s="392" t="s">
        <v>156</v>
      </c>
      <c r="BL42" s="393" t="s">
        <v>156</v>
      </c>
    </row>
    <row r="43" spans="1:64" s="380" customFormat="1" ht="15" customHeight="1">
      <c r="A43" s="912">
        <v>7</v>
      </c>
      <c r="B43" s="434" t="s">
        <v>257</v>
      </c>
      <c r="C43" s="913" t="s">
        <v>306</v>
      </c>
      <c r="D43" s="309">
        <v>156.71399999999997</v>
      </c>
      <c r="E43" s="309">
        <v>104100</v>
      </c>
      <c r="F43" s="309">
        <v>148.715</v>
      </c>
      <c r="G43" s="309">
        <v>97700</v>
      </c>
      <c r="H43" s="309">
        <v>0.21600000000000003</v>
      </c>
      <c r="I43" s="309">
        <v>100</v>
      </c>
      <c r="J43" s="309">
        <v>4.478</v>
      </c>
      <c r="K43" s="860">
        <v>900</v>
      </c>
      <c r="L43" s="881" t="s">
        <v>380</v>
      </c>
      <c r="M43" s="882" t="s">
        <v>380</v>
      </c>
      <c r="N43" s="883" t="s">
        <v>380</v>
      </c>
      <c r="O43" s="884" t="s">
        <v>380</v>
      </c>
      <c r="P43" s="885" t="s">
        <v>380</v>
      </c>
      <c r="Q43" s="885" t="s">
        <v>380</v>
      </c>
      <c r="R43" s="885" t="s">
        <v>380</v>
      </c>
      <c r="S43" s="886" t="s">
        <v>380</v>
      </c>
      <c r="T43" s="863" t="s">
        <v>380</v>
      </c>
      <c r="U43" s="726" t="s">
        <v>380</v>
      </c>
      <c r="V43" s="726" t="s">
        <v>380</v>
      </c>
      <c r="W43" s="726" t="s">
        <v>380</v>
      </c>
      <c r="X43" s="863" t="s">
        <v>380</v>
      </c>
      <c r="Y43" s="726" t="s">
        <v>380</v>
      </c>
      <c r="Z43" s="726" t="s">
        <v>380</v>
      </c>
      <c r="AA43" s="864" t="s">
        <v>380</v>
      </c>
      <c r="AB43" s="4">
        <v>7</v>
      </c>
      <c r="AC43" s="16" t="s">
        <v>257</v>
      </c>
      <c r="AD43" s="77" t="s">
        <v>306</v>
      </c>
      <c r="AE43" s="887">
        <v>-8.413408858487514E-15</v>
      </c>
      <c r="AF43" s="887">
        <v>0</v>
      </c>
      <c r="AG43" s="887">
        <v>2.9559688030644793E-15</v>
      </c>
      <c r="AH43" s="887">
        <v>0</v>
      </c>
      <c r="AI43" s="887">
        <v>0</v>
      </c>
      <c r="AJ43" s="887">
        <v>0</v>
      </c>
      <c r="AK43" s="887">
        <v>-4.163336342344337E-16</v>
      </c>
      <c r="AL43" s="888">
        <v>0</v>
      </c>
      <c r="AM43" s="867"/>
      <c r="AN43" s="226">
        <v>7</v>
      </c>
      <c r="AO43" s="16" t="s">
        <v>257</v>
      </c>
      <c r="AP43" s="77" t="s">
        <v>306</v>
      </c>
      <c r="AQ43" s="396">
        <v>292.8299999999999</v>
      </c>
      <c r="AR43" s="919">
        <v>280.569</v>
      </c>
      <c r="AS43" s="1043"/>
      <c r="AT43" s="384"/>
      <c r="AV43" s="319">
        <v>7</v>
      </c>
      <c r="AW43" s="894" t="s">
        <v>257</v>
      </c>
      <c r="AX43" s="187" t="s">
        <v>142</v>
      </c>
      <c r="AY43" s="388">
        <v>664.2673915540413</v>
      </c>
      <c r="AZ43" s="388">
        <v>656.9613018189153</v>
      </c>
      <c r="BA43" s="388">
        <v>462.96296296296293</v>
      </c>
      <c r="BB43" s="389">
        <v>200.9825815096025</v>
      </c>
      <c r="BC43" s="1085" t="s">
        <v>383</v>
      </c>
      <c r="BD43" s="1085" t="s">
        <v>156</v>
      </c>
      <c r="BF43" s="319">
        <v>7</v>
      </c>
      <c r="BG43" s="894" t="s">
        <v>257</v>
      </c>
      <c r="BH43" s="187" t="s">
        <v>142</v>
      </c>
      <c r="BI43" s="388" t="s">
        <v>198</v>
      </c>
      <c r="BJ43" s="388" t="s">
        <v>198</v>
      </c>
      <c r="BK43" s="388" t="s">
        <v>198</v>
      </c>
      <c r="BL43" s="389" t="s">
        <v>198</v>
      </c>
    </row>
    <row r="44" spans="1:64" s="79" customFormat="1" ht="15" customHeight="1" thickBot="1">
      <c r="A44" s="914" t="s">
        <v>165</v>
      </c>
      <c r="B44" s="445" t="s">
        <v>256</v>
      </c>
      <c r="C44" s="915" t="s">
        <v>306</v>
      </c>
      <c r="D44" s="1124">
        <v>0.357</v>
      </c>
      <c r="E44" s="870">
        <v>200</v>
      </c>
      <c r="F44" s="870">
        <v>0.886</v>
      </c>
      <c r="G44" s="870">
        <v>400</v>
      </c>
      <c r="H44" s="1124">
        <v>0.076</v>
      </c>
      <c r="I44" s="870">
        <v>0</v>
      </c>
      <c r="J44" s="870">
        <v>4.442</v>
      </c>
      <c r="K44" s="871">
        <v>900</v>
      </c>
      <c r="L44" s="872"/>
      <c r="M44" s="873"/>
      <c r="N44" s="750"/>
      <c r="O44" s="751"/>
      <c r="P44" s="874"/>
      <c r="Q44" s="874"/>
      <c r="R44" s="874"/>
      <c r="S44" s="875"/>
      <c r="T44" s="876" t="s">
        <v>380</v>
      </c>
      <c r="U44" s="8" t="s">
        <v>380</v>
      </c>
      <c r="V44" s="8" t="s">
        <v>380</v>
      </c>
      <c r="W44" s="8" t="s">
        <v>380</v>
      </c>
      <c r="X44" s="876" t="s">
        <v>380</v>
      </c>
      <c r="Y44" s="8" t="s">
        <v>380</v>
      </c>
      <c r="Z44" s="8" t="s">
        <v>380</v>
      </c>
      <c r="AA44" s="877" t="s">
        <v>380</v>
      </c>
      <c r="AB44" s="4" t="s">
        <v>165</v>
      </c>
      <c r="AC44" s="19" t="s">
        <v>256</v>
      </c>
      <c r="AD44" s="77" t="s">
        <v>306</v>
      </c>
      <c r="AE44" s="733"/>
      <c r="AF44" s="733"/>
      <c r="AG44" s="733"/>
      <c r="AH44" s="733"/>
      <c r="AI44" s="733"/>
      <c r="AJ44" s="733"/>
      <c r="AK44" s="733"/>
      <c r="AL44" s="771"/>
      <c r="AM44" s="90"/>
      <c r="AN44" s="226" t="s">
        <v>165</v>
      </c>
      <c r="AO44" s="19" t="s">
        <v>256</v>
      </c>
      <c r="AP44" s="77" t="s">
        <v>306</v>
      </c>
      <c r="AQ44" s="383">
        <v>136.613</v>
      </c>
      <c r="AR44" s="919">
        <v>132.77599999999998</v>
      </c>
      <c r="AS44" s="1043"/>
      <c r="AT44" s="384"/>
      <c r="AV44" s="319">
        <v>7.1</v>
      </c>
      <c r="AW44" s="23" t="s">
        <v>256</v>
      </c>
      <c r="AX44" s="201" t="s">
        <v>142</v>
      </c>
      <c r="AY44" s="397">
        <v>560.2240896358544</v>
      </c>
      <c r="AZ44" s="397">
        <v>451.46726862302484</v>
      </c>
      <c r="BA44" s="397" t="s">
        <v>146</v>
      </c>
      <c r="BB44" s="398">
        <v>202.61143628995947</v>
      </c>
      <c r="BC44" s="1085" t="s">
        <v>383</v>
      </c>
      <c r="BD44" s="1085" t="s">
        <v>156</v>
      </c>
      <c r="BF44" s="319">
        <v>7.1</v>
      </c>
      <c r="BG44" s="23" t="s">
        <v>256</v>
      </c>
      <c r="BH44" s="201" t="s">
        <v>142</v>
      </c>
      <c r="BI44" s="397" t="s">
        <v>198</v>
      </c>
      <c r="BJ44" s="397" t="s">
        <v>198</v>
      </c>
      <c r="BK44" s="397" t="s">
        <v>156</v>
      </c>
      <c r="BL44" s="398" t="s">
        <v>198</v>
      </c>
    </row>
    <row r="45" spans="1:64" s="79" customFormat="1" ht="15" customHeight="1" thickBot="1">
      <c r="A45" s="914" t="s">
        <v>166</v>
      </c>
      <c r="B45" s="445" t="s">
        <v>258</v>
      </c>
      <c r="C45" s="852" t="s">
        <v>306</v>
      </c>
      <c r="D45" s="1124">
        <v>2.345</v>
      </c>
      <c r="E45" s="870">
        <v>1300</v>
      </c>
      <c r="F45" s="870">
        <v>0.473</v>
      </c>
      <c r="G45" s="870">
        <v>300</v>
      </c>
      <c r="H45" s="1124">
        <v>0.007</v>
      </c>
      <c r="I45" s="870">
        <v>0</v>
      </c>
      <c r="J45" s="870">
        <v>0</v>
      </c>
      <c r="K45" s="871">
        <v>0</v>
      </c>
      <c r="L45" s="872"/>
      <c r="M45" s="873"/>
      <c r="N45" s="750"/>
      <c r="O45" s="751"/>
      <c r="P45" s="874"/>
      <c r="Q45" s="874"/>
      <c r="R45" s="874"/>
      <c r="S45" s="875"/>
      <c r="T45" s="876" t="s">
        <v>380</v>
      </c>
      <c r="U45" s="8" t="s">
        <v>380</v>
      </c>
      <c r="V45" s="8" t="s">
        <v>380</v>
      </c>
      <c r="W45" s="8" t="s">
        <v>380</v>
      </c>
      <c r="X45" s="876" t="s">
        <v>380</v>
      </c>
      <c r="Y45" s="8" t="s">
        <v>380</v>
      </c>
      <c r="Z45" s="8" t="s">
        <v>380</v>
      </c>
      <c r="AA45" s="877" t="s">
        <v>380</v>
      </c>
      <c r="AB45" s="4" t="s">
        <v>166</v>
      </c>
      <c r="AC45" s="19" t="s">
        <v>258</v>
      </c>
      <c r="AD45" s="77" t="s">
        <v>306</v>
      </c>
      <c r="AE45" s="733"/>
      <c r="AF45" s="733"/>
      <c r="AG45" s="733"/>
      <c r="AH45" s="733"/>
      <c r="AI45" s="733"/>
      <c r="AJ45" s="733"/>
      <c r="AK45" s="733"/>
      <c r="AL45" s="771"/>
      <c r="AM45" s="90"/>
      <c r="AN45" s="226" t="s">
        <v>166</v>
      </c>
      <c r="AO45" s="19" t="s">
        <v>258</v>
      </c>
      <c r="AP45" s="77" t="s">
        <v>306</v>
      </c>
      <c r="AQ45" s="383">
        <v>2.338</v>
      </c>
      <c r="AR45" s="919">
        <v>0.473</v>
      </c>
      <c r="AS45" s="1043"/>
      <c r="AT45" s="384"/>
      <c r="AV45" s="319">
        <v>7.2</v>
      </c>
      <c r="AW45" s="23" t="s">
        <v>258</v>
      </c>
      <c r="AX45" s="202" t="s">
        <v>142</v>
      </c>
      <c r="AY45" s="399">
        <v>554.3710021321962</v>
      </c>
      <c r="AZ45" s="399">
        <v>634.2494714587738</v>
      </c>
      <c r="BA45" s="399" t="s">
        <v>146</v>
      </c>
      <c r="BB45" s="400">
        <v>0</v>
      </c>
      <c r="BC45" s="1085" t="s">
        <v>383</v>
      </c>
      <c r="BD45" s="1085" t="s">
        <v>156</v>
      </c>
      <c r="BF45" s="319">
        <v>7.2</v>
      </c>
      <c r="BG45" s="23" t="s">
        <v>258</v>
      </c>
      <c r="BH45" s="202" t="s">
        <v>142</v>
      </c>
      <c r="BI45" s="399" t="s">
        <v>198</v>
      </c>
      <c r="BJ45" s="399" t="s">
        <v>198</v>
      </c>
      <c r="BK45" s="399" t="s">
        <v>156</v>
      </c>
      <c r="BL45" s="400" t="s">
        <v>198</v>
      </c>
    </row>
    <row r="46" spans="1:64" s="380" customFormat="1" ht="15" customHeight="1">
      <c r="A46" s="912" t="s">
        <v>167</v>
      </c>
      <c r="B46" s="878" t="s">
        <v>259</v>
      </c>
      <c r="C46" s="916" t="s">
        <v>306</v>
      </c>
      <c r="D46" s="309">
        <v>153.98399999999998</v>
      </c>
      <c r="E46" s="309">
        <v>102600</v>
      </c>
      <c r="F46" s="309">
        <v>147.278</v>
      </c>
      <c r="G46" s="309">
        <v>96900</v>
      </c>
      <c r="H46" s="309">
        <v>0.11800000000000001</v>
      </c>
      <c r="I46" s="309">
        <v>100</v>
      </c>
      <c r="J46" s="309">
        <v>0.036000000000000004</v>
      </c>
      <c r="K46" s="860">
        <v>0</v>
      </c>
      <c r="L46" s="881" t="s">
        <v>380</v>
      </c>
      <c r="M46" s="882" t="s">
        <v>380</v>
      </c>
      <c r="N46" s="883" t="s">
        <v>380</v>
      </c>
      <c r="O46" s="884" t="s">
        <v>380</v>
      </c>
      <c r="P46" s="885" t="s">
        <v>380</v>
      </c>
      <c r="Q46" s="885" t="s">
        <v>380</v>
      </c>
      <c r="R46" s="885" t="s">
        <v>380</v>
      </c>
      <c r="S46" s="886" t="s">
        <v>380</v>
      </c>
      <c r="T46" s="863" t="s">
        <v>380</v>
      </c>
      <c r="U46" s="726" t="s">
        <v>380</v>
      </c>
      <c r="V46" s="726" t="s">
        <v>380</v>
      </c>
      <c r="W46" s="726" t="s">
        <v>380</v>
      </c>
      <c r="X46" s="863" t="s">
        <v>380</v>
      </c>
      <c r="Y46" s="726" t="s">
        <v>380</v>
      </c>
      <c r="Z46" s="726" t="s">
        <v>380</v>
      </c>
      <c r="AA46" s="864" t="s">
        <v>380</v>
      </c>
      <c r="AB46" s="4" t="s">
        <v>167</v>
      </c>
      <c r="AC46" s="19" t="s">
        <v>259</v>
      </c>
      <c r="AD46" s="77" t="s">
        <v>306</v>
      </c>
      <c r="AE46" s="887">
        <v>3.6637359812630166E-15</v>
      </c>
      <c r="AF46" s="887">
        <v>0</v>
      </c>
      <c r="AG46" s="887">
        <v>-1.3489209749195652E-14</v>
      </c>
      <c r="AH46" s="887">
        <v>0</v>
      </c>
      <c r="AI46" s="887">
        <v>0</v>
      </c>
      <c r="AJ46" s="887">
        <v>0</v>
      </c>
      <c r="AK46" s="887">
        <v>0</v>
      </c>
      <c r="AL46" s="888">
        <v>0</v>
      </c>
      <c r="AM46" s="867"/>
      <c r="AN46" s="226" t="s">
        <v>167</v>
      </c>
      <c r="AO46" s="19" t="s">
        <v>259</v>
      </c>
      <c r="AP46" s="77" t="s">
        <v>306</v>
      </c>
      <c r="AQ46" s="383">
        <v>153.86599999999999</v>
      </c>
      <c r="AR46" s="919">
        <v>147.242</v>
      </c>
      <c r="AS46" s="1043"/>
      <c r="AT46" s="384"/>
      <c r="AV46" s="319">
        <v>7.3</v>
      </c>
      <c r="AW46" s="19" t="s">
        <v>259</v>
      </c>
      <c r="AX46" s="203" t="s">
        <v>142</v>
      </c>
      <c r="AY46" s="388">
        <v>666.3029925187034</v>
      </c>
      <c r="AZ46" s="388">
        <v>657.9394071076468</v>
      </c>
      <c r="BA46" s="388">
        <v>847.457627118644</v>
      </c>
      <c r="BB46" s="389" t="s">
        <v>146</v>
      </c>
      <c r="BC46" s="1085" t="s">
        <v>383</v>
      </c>
      <c r="BD46" s="1085" t="s">
        <v>156</v>
      </c>
      <c r="BF46" s="319">
        <v>7.3</v>
      </c>
      <c r="BG46" s="19" t="s">
        <v>259</v>
      </c>
      <c r="BH46" s="203" t="s">
        <v>142</v>
      </c>
      <c r="BI46" s="388" t="s">
        <v>198</v>
      </c>
      <c r="BJ46" s="388" t="s">
        <v>198</v>
      </c>
      <c r="BK46" s="388" t="s">
        <v>198</v>
      </c>
      <c r="BL46" s="389" t="s">
        <v>156</v>
      </c>
    </row>
    <row r="47" spans="1:64" s="79" customFormat="1" ht="15" customHeight="1">
      <c r="A47" s="914" t="s">
        <v>234</v>
      </c>
      <c r="B47" s="431" t="s">
        <v>266</v>
      </c>
      <c r="C47" s="869" t="s">
        <v>306</v>
      </c>
      <c r="D47" s="1124">
        <v>22.955</v>
      </c>
      <c r="E47" s="870">
        <v>15800</v>
      </c>
      <c r="F47" s="870">
        <v>24.506</v>
      </c>
      <c r="G47" s="870">
        <v>15500</v>
      </c>
      <c r="H47" s="870">
        <v>0</v>
      </c>
      <c r="I47" s="870">
        <v>0</v>
      </c>
      <c r="J47" s="870">
        <v>0.02</v>
      </c>
      <c r="K47" s="871">
        <v>0</v>
      </c>
      <c r="L47" s="872"/>
      <c r="M47" s="873"/>
      <c r="N47" s="750"/>
      <c r="O47" s="751"/>
      <c r="P47" s="874"/>
      <c r="Q47" s="874"/>
      <c r="R47" s="874"/>
      <c r="S47" s="875"/>
      <c r="T47" s="876" t="s">
        <v>380</v>
      </c>
      <c r="U47" s="8" t="s">
        <v>380</v>
      </c>
      <c r="V47" s="8" t="s">
        <v>380</v>
      </c>
      <c r="W47" s="8" t="s">
        <v>380</v>
      </c>
      <c r="X47" s="876" t="s">
        <v>380</v>
      </c>
      <c r="Y47" s="8" t="s">
        <v>380</v>
      </c>
      <c r="Z47" s="8" t="s">
        <v>380</v>
      </c>
      <c r="AA47" s="877" t="s">
        <v>380</v>
      </c>
      <c r="AB47" s="4" t="s">
        <v>234</v>
      </c>
      <c r="AC47" s="17" t="s">
        <v>266</v>
      </c>
      <c r="AD47" s="77" t="s">
        <v>306</v>
      </c>
      <c r="AE47" s="733"/>
      <c r="AF47" s="733"/>
      <c r="AG47" s="733"/>
      <c r="AH47" s="733"/>
      <c r="AI47" s="733"/>
      <c r="AJ47" s="733"/>
      <c r="AK47" s="733"/>
      <c r="AL47" s="771"/>
      <c r="AM47" s="90"/>
      <c r="AN47" s="226" t="s">
        <v>234</v>
      </c>
      <c r="AO47" s="17" t="s">
        <v>266</v>
      </c>
      <c r="AP47" s="77" t="s">
        <v>306</v>
      </c>
      <c r="AQ47" s="383">
        <v>22.955</v>
      </c>
      <c r="AR47" s="919">
        <v>24.486</v>
      </c>
      <c r="AS47" s="1043"/>
      <c r="AT47" s="384"/>
      <c r="AV47" s="319" t="s">
        <v>234</v>
      </c>
      <c r="AW47" s="17" t="s">
        <v>266</v>
      </c>
      <c r="AX47" s="195" t="s">
        <v>142</v>
      </c>
      <c r="AY47" s="392">
        <v>688.3032019167938</v>
      </c>
      <c r="AZ47" s="392">
        <v>632.4981637150086</v>
      </c>
      <c r="BA47" s="392">
        <v>0</v>
      </c>
      <c r="BB47" s="393" t="s">
        <v>146</v>
      </c>
      <c r="BC47" s="1085" t="s">
        <v>383</v>
      </c>
      <c r="BD47" s="1085" t="s">
        <v>156</v>
      </c>
      <c r="BF47" s="319" t="s">
        <v>234</v>
      </c>
      <c r="BG47" s="17" t="s">
        <v>266</v>
      </c>
      <c r="BH47" s="195" t="s">
        <v>142</v>
      </c>
      <c r="BI47" s="392" t="s">
        <v>198</v>
      </c>
      <c r="BJ47" s="392" t="s">
        <v>198</v>
      </c>
      <c r="BK47" s="392" t="s">
        <v>198</v>
      </c>
      <c r="BL47" s="393" t="s">
        <v>155</v>
      </c>
    </row>
    <row r="48" spans="1:64" s="79" customFormat="1" ht="15" customHeight="1">
      <c r="A48" s="914" t="s">
        <v>235</v>
      </c>
      <c r="B48" s="431" t="s">
        <v>260</v>
      </c>
      <c r="C48" s="869" t="s">
        <v>306</v>
      </c>
      <c r="D48" s="1124">
        <v>130.433</v>
      </c>
      <c r="E48" s="870">
        <v>85800</v>
      </c>
      <c r="F48" s="870">
        <v>122.379</v>
      </c>
      <c r="G48" s="870">
        <v>80700</v>
      </c>
      <c r="H48" s="1124">
        <v>0.018</v>
      </c>
      <c r="I48" s="870">
        <v>0</v>
      </c>
      <c r="J48" s="870">
        <v>0.005</v>
      </c>
      <c r="K48" s="871">
        <v>0</v>
      </c>
      <c r="L48" s="872"/>
      <c r="M48" s="873"/>
      <c r="N48" s="750"/>
      <c r="O48" s="751"/>
      <c r="P48" s="874"/>
      <c r="Q48" s="874"/>
      <c r="R48" s="874"/>
      <c r="S48" s="875"/>
      <c r="T48" s="876" t="s">
        <v>380</v>
      </c>
      <c r="U48" s="8" t="s">
        <v>380</v>
      </c>
      <c r="V48" s="8" t="s">
        <v>380</v>
      </c>
      <c r="W48" s="8" t="s">
        <v>380</v>
      </c>
      <c r="X48" s="876" t="s">
        <v>380</v>
      </c>
      <c r="Y48" s="8" t="s">
        <v>380</v>
      </c>
      <c r="Z48" s="8" t="s">
        <v>380</v>
      </c>
      <c r="AA48" s="877" t="s">
        <v>380</v>
      </c>
      <c r="AB48" s="4" t="s">
        <v>235</v>
      </c>
      <c r="AC48" s="17" t="s">
        <v>260</v>
      </c>
      <c r="AD48" s="77" t="s">
        <v>306</v>
      </c>
      <c r="AE48" s="733"/>
      <c r="AF48" s="733"/>
      <c r="AG48" s="733"/>
      <c r="AH48" s="733"/>
      <c r="AI48" s="733"/>
      <c r="AJ48" s="733"/>
      <c r="AK48" s="733"/>
      <c r="AL48" s="771"/>
      <c r="AM48" s="90"/>
      <c r="AN48" s="226" t="s">
        <v>235</v>
      </c>
      <c r="AO48" s="17" t="s">
        <v>260</v>
      </c>
      <c r="AP48" s="77" t="s">
        <v>306</v>
      </c>
      <c r="AQ48" s="383">
        <v>130.415</v>
      </c>
      <c r="AR48" s="919">
        <v>122.37400000000001</v>
      </c>
      <c r="AS48" s="1043"/>
      <c r="AT48" s="384"/>
      <c r="AV48" s="319" t="s">
        <v>235</v>
      </c>
      <c r="AW48" s="17" t="s">
        <v>260</v>
      </c>
      <c r="AX48" s="195" t="s">
        <v>142</v>
      </c>
      <c r="AY48" s="392">
        <v>657.8089900561974</v>
      </c>
      <c r="AZ48" s="392">
        <v>659.4268624518912</v>
      </c>
      <c r="BA48" s="392" t="s">
        <v>146</v>
      </c>
      <c r="BB48" s="393" t="s">
        <v>146</v>
      </c>
      <c r="BC48" s="1085" t="s">
        <v>383</v>
      </c>
      <c r="BD48" s="1085" t="s">
        <v>156</v>
      </c>
      <c r="BF48" s="319" t="s">
        <v>235</v>
      </c>
      <c r="BG48" s="17" t="s">
        <v>260</v>
      </c>
      <c r="BH48" s="195" t="s">
        <v>142</v>
      </c>
      <c r="BI48" s="392" t="s">
        <v>198</v>
      </c>
      <c r="BJ48" s="392" t="s">
        <v>198</v>
      </c>
      <c r="BK48" s="392" t="s">
        <v>156</v>
      </c>
      <c r="BL48" s="393" t="s">
        <v>156</v>
      </c>
    </row>
    <row r="49" spans="1:64" s="79" customFormat="1" ht="15" customHeight="1">
      <c r="A49" s="914" t="s">
        <v>236</v>
      </c>
      <c r="B49" s="431" t="s">
        <v>267</v>
      </c>
      <c r="C49" s="869" t="s">
        <v>306</v>
      </c>
      <c r="D49" s="1124">
        <v>0.016</v>
      </c>
      <c r="E49" s="870">
        <v>0</v>
      </c>
      <c r="F49" s="870">
        <v>0.041</v>
      </c>
      <c r="G49" s="870">
        <v>100</v>
      </c>
      <c r="H49" s="870">
        <v>0</v>
      </c>
      <c r="I49" s="870">
        <v>0</v>
      </c>
      <c r="J49" s="870">
        <v>0</v>
      </c>
      <c r="K49" s="871">
        <v>0</v>
      </c>
      <c r="L49" s="872"/>
      <c r="M49" s="873"/>
      <c r="N49" s="750"/>
      <c r="O49" s="751"/>
      <c r="P49" s="874"/>
      <c r="Q49" s="874"/>
      <c r="R49" s="874"/>
      <c r="S49" s="875"/>
      <c r="T49" s="876" t="s">
        <v>380</v>
      </c>
      <c r="U49" s="8" t="s">
        <v>380</v>
      </c>
      <c r="V49" s="8" t="s">
        <v>380</v>
      </c>
      <c r="W49" s="8" t="s">
        <v>380</v>
      </c>
      <c r="X49" s="876" t="s">
        <v>380</v>
      </c>
      <c r="Y49" s="8" t="s">
        <v>380</v>
      </c>
      <c r="Z49" s="8" t="s">
        <v>380</v>
      </c>
      <c r="AA49" s="877" t="s">
        <v>380</v>
      </c>
      <c r="AB49" s="4" t="s">
        <v>236</v>
      </c>
      <c r="AC49" s="17" t="s">
        <v>267</v>
      </c>
      <c r="AD49" s="77" t="s">
        <v>306</v>
      </c>
      <c r="AE49" s="733"/>
      <c r="AF49" s="733"/>
      <c r="AG49" s="733"/>
      <c r="AH49" s="733"/>
      <c r="AI49" s="733"/>
      <c r="AJ49" s="733"/>
      <c r="AK49" s="733"/>
      <c r="AL49" s="771"/>
      <c r="AM49" s="90"/>
      <c r="AN49" s="226" t="s">
        <v>236</v>
      </c>
      <c r="AO49" s="17" t="s">
        <v>267</v>
      </c>
      <c r="AP49" s="77" t="s">
        <v>306</v>
      </c>
      <c r="AQ49" s="394">
        <v>0.016</v>
      </c>
      <c r="AR49" s="919">
        <v>0.041</v>
      </c>
      <c r="AS49" s="1043"/>
      <c r="AT49" s="384"/>
      <c r="AV49" s="319" t="s">
        <v>236</v>
      </c>
      <c r="AW49" s="17" t="s">
        <v>267</v>
      </c>
      <c r="AX49" s="195" t="s">
        <v>142</v>
      </c>
      <c r="AY49" s="392" t="s">
        <v>146</v>
      </c>
      <c r="AZ49" s="392">
        <v>2439.0243902439024</v>
      </c>
      <c r="BA49" s="392">
        <v>0</v>
      </c>
      <c r="BB49" s="393">
        <v>0</v>
      </c>
      <c r="BC49" s="1085" t="s">
        <v>156</v>
      </c>
      <c r="BD49" s="1085" t="s">
        <v>383</v>
      </c>
      <c r="BF49" s="319" t="s">
        <v>236</v>
      </c>
      <c r="BG49" s="17" t="s">
        <v>267</v>
      </c>
      <c r="BH49" s="195" t="s">
        <v>142</v>
      </c>
      <c r="BI49" s="392" t="s">
        <v>156</v>
      </c>
      <c r="BJ49" s="392" t="s">
        <v>198</v>
      </c>
      <c r="BK49" s="392" t="s">
        <v>198</v>
      </c>
      <c r="BL49" s="393" t="s">
        <v>198</v>
      </c>
    </row>
    <row r="50" spans="1:64" s="79" customFormat="1" ht="15" customHeight="1" thickBot="1">
      <c r="A50" s="914" t="s">
        <v>237</v>
      </c>
      <c r="B50" s="438" t="s">
        <v>261</v>
      </c>
      <c r="C50" s="869" t="s">
        <v>306</v>
      </c>
      <c r="D50" s="870">
        <v>0.58</v>
      </c>
      <c r="E50" s="870">
        <v>1000</v>
      </c>
      <c r="F50" s="870">
        <v>0.352</v>
      </c>
      <c r="G50" s="870">
        <v>600</v>
      </c>
      <c r="H50" s="870">
        <v>0.1</v>
      </c>
      <c r="I50" s="870">
        <v>100</v>
      </c>
      <c r="J50" s="870">
        <v>0.011</v>
      </c>
      <c r="K50" s="871">
        <v>0</v>
      </c>
      <c r="L50" s="872"/>
      <c r="M50" s="873"/>
      <c r="N50" s="750"/>
      <c r="O50" s="751"/>
      <c r="P50" s="874"/>
      <c r="Q50" s="874"/>
      <c r="R50" s="874"/>
      <c r="S50" s="875"/>
      <c r="T50" s="876" t="s">
        <v>380</v>
      </c>
      <c r="U50" s="8" t="s">
        <v>380</v>
      </c>
      <c r="V50" s="8" t="s">
        <v>380</v>
      </c>
      <c r="W50" s="8" t="s">
        <v>380</v>
      </c>
      <c r="X50" s="876" t="s">
        <v>380</v>
      </c>
      <c r="Y50" s="8" t="s">
        <v>380</v>
      </c>
      <c r="Z50" s="8" t="s">
        <v>380</v>
      </c>
      <c r="AA50" s="877" t="s">
        <v>380</v>
      </c>
      <c r="AB50" s="4" t="s">
        <v>237</v>
      </c>
      <c r="AC50" s="17" t="s">
        <v>261</v>
      </c>
      <c r="AD50" s="77" t="s">
        <v>306</v>
      </c>
      <c r="AE50" s="733"/>
      <c r="AF50" s="733"/>
      <c r="AG50" s="733"/>
      <c r="AH50" s="733"/>
      <c r="AI50" s="733"/>
      <c r="AJ50" s="733"/>
      <c r="AK50" s="733"/>
      <c r="AL50" s="771"/>
      <c r="AM50" s="90"/>
      <c r="AN50" s="226" t="s">
        <v>237</v>
      </c>
      <c r="AO50" s="17" t="s">
        <v>261</v>
      </c>
      <c r="AP50" s="77" t="s">
        <v>306</v>
      </c>
      <c r="AQ50" s="383">
        <v>0.48</v>
      </c>
      <c r="AR50" s="919">
        <v>0.34099999999999997</v>
      </c>
      <c r="AS50" s="1043"/>
      <c r="AT50" s="384"/>
      <c r="AV50" s="319" t="s">
        <v>237</v>
      </c>
      <c r="AW50" s="46" t="s">
        <v>261</v>
      </c>
      <c r="AX50" s="189" t="s">
        <v>142</v>
      </c>
      <c r="AY50" s="397">
        <v>1724.1379310344828</v>
      </c>
      <c r="AZ50" s="397">
        <v>1704.5454545454547</v>
      </c>
      <c r="BA50" s="397">
        <v>1000</v>
      </c>
      <c r="BB50" s="398" t="s">
        <v>146</v>
      </c>
      <c r="BC50" s="1085" t="s">
        <v>383</v>
      </c>
      <c r="BD50" s="1085" t="s">
        <v>156</v>
      </c>
      <c r="BF50" s="319" t="s">
        <v>237</v>
      </c>
      <c r="BG50" s="46" t="s">
        <v>261</v>
      </c>
      <c r="BH50" s="189" t="s">
        <v>142</v>
      </c>
      <c r="BI50" s="397" t="s">
        <v>198</v>
      </c>
      <c r="BJ50" s="397" t="s">
        <v>198</v>
      </c>
      <c r="BK50" s="397" t="s">
        <v>198</v>
      </c>
      <c r="BL50" s="398" t="s">
        <v>156</v>
      </c>
    </row>
    <row r="51" spans="1:64" s="79" customFormat="1" ht="15" customHeight="1">
      <c r="A51" s="897" t="s">
        <v>168</v>
      </c>
      <c r="B51" s="445" t="s">
        <v>262</v>
      </c>
      <c r="C51" s="852" t="s">
        <v>306</v>
      </c>
      <c r="D51" s="1124">
        <v>0.028</v>
      </c>
      <c r="E51" s="870">
        <v>0</v>
      </c>
      <c r="F51" s="870">
        <v>0.078</v>
      </c>
      <c r="G51" s="870">
        <v>100</v>
      </c>
      <c r="H51" s="1124">
        <v>0.015</v>
      </c>
      <c r="I51" s="870">
        <v>0</v>
      </c>
      <c r="J51" s="870">
        <v>0</v>
      </c>
      <c r="K51" s="871">
        <v>0</v>
      </c>
      <c r="L51" s="872"/>
      <c r="M51" s="873"/>
      <c r="N51" s="750"/>
      <c r="O51" s="751"/>
      <c r="P51" s="874"/>
      <c r="Q51" s="874"/>
      <c r="R51" s="874"/>
      <c r="S51" s="875"/>
      <c r="T51" s="876" t="s">
        <v>380</v>
      </c>
      <c r="U51" s="8" t="s">
        <v>380</v>
      </c>
      <c r="V51" s="8" t="s">
        <v>380</v>
      </c>
      <c r="W51" s="8" t="s">
        <v>380</v>
      </c>
      <c r="X51" s="876" t="s">
        <v>380</v>
      </c>
      <c r="Y51" s="8" t="s">
        <v>380</v>
      </c>
      <c r="Z51" s="8" t="s">
        <v>380</v>
      </c>
      <c r="AA51" s="877" t="s">
        <v>380</v>
      </c>
      <c r="AB51" s="4" t="s">
        <v>168</v>
      </c>
      <c r="AC51" s="19" t="s">
        <v>262</v>
      </c>
      <c r="AD51" s="77" t="s">
        <v>306</v>
      </c>
      <c r="AE51" s="736"/>
      <c r="AF51" s="736"/>
      <c r="AG51" s="736"/>
      <c r="AH51" s="736"/>
      <c r="AI51" s="736"/>
      <c r="AJ51" s="736"/>
      <c r="AK51" s="736"/>
      <c r="AL51" s="772"/>
      <c r="AM51" s="90"/>
      <c r="AN51" s="225" t="s">
        <v>168</v>
      </c>
      <c r="AO51" s="19" t="s">
        <v>262</v>
      </c>
      <c r="AP51" s="77" t="s">
        <v>306</v>
      </c>
      <c r="AQ51" s="394">
        <v>0.013000000000000001</v>
      </c>
      <c r="AR51" s="919">
        <v>0.078</v>
      </c>
      <c r="AS51" s="1043"/>
      <c r="AT51" s="384"/>
      <c r="AV51" s="320">
        <v>7.4</v>
      </c>
      <c r="AW51" s="21" t="s">
        <v>262</v>
      </c>
      <c r="AX51" s="187" t="s">
        <v>142</v>
      </c>
      <c r="AY51" s="388" t="s">
        <v>146</v>
      </c>
      <c r="AZ51" s="388">
        <v>1282.051282051282</v>
      </c>
      <c r="BA51" s="388" t="s">
        <v>146</v>
      </c>
      <c r="BB51" s="389">
        <v>0</v>
      </c>
      <c r="BC51" s="1085" t="s">
        <v>156</v>
      </c>
      <c r="BD51" s="1085" t="s">
        <v>156</v>
      </c>
      <c r="BF51" s="320">
        <v>7.4</v>
      </c>
      <c r="BG51" s="21" t="s">
        <v>262</v>
      </c>
      <c r="BH51" s="187" t="s">
        <v>142</v>
      </c>
      <c r="BI51" s="388" t="s">
        <v>156</v>
      </c>
      <c r="BJ51" s="388" t="s">
        <v>198</v>
      </c>
      <c r="BK51" s="388" t="s">
        <v>156</v>
      </c>
      <c r="BL51" s="389" t="s">
        <v>198</v>
      </c>
    </row>
    <row r="52" spans="1:64" s="380" customFormat="1" ht="15" customHeight="1">
      <c r="A52" s="912">
        <v>8</v>
      </c>
      <c r="B52" s="428" t="s">
        <v>273</v>
      </c>
      <c r="C52" s="913" t="s">
        <v>306</v>
      </c>
      <c r="D52" s="309">
        <v>16.081</v>
      </c>
      <c r="E52" s="309">
        <v>12700</v>
      </c>
      <c r="F52" s="309">
        <v>10.714</v>
      </c>
      <c r="G52" s="309">
        <v>10100</v>
      </c>
      <c r="H52" s="309">
        <v>105.635</v>
      </c>
      <c r="I52" s="309">
        <v>9500</v>
      </c>
      <c r="J52" s="309">
        <v>109.617</v>
      </c>
      <c r="K52" s="860">
        <v>11800</v>
      </c>
      <c r="L52" s="881" t="s">
        <v>380</v>
      </c>
      <c r="M52" s="882" t="s">
        <v>380</v>
      </c>
      <c r="N52" s="883" t="s">
        <v>380</v>
      </c>
      <c r="O52" s="884" t="s">
        <v>380</v>
      </c>
      <c r="P52" s="885" t="s">
        <v>380</v>
      </c>
      <c r="Q52" s="885" t="s">
        <v>380</v>
      </c>
      <c r="R52" s="885" t="s">
        <v>380</v>
      </c>
      <c r="S52" s="886" t="s">
        <v>380</v>
      </c>
      <c r="T52" s="863" t="s">
        <v>380</v>
      </c>
      <c r="U52" s="726" t="s">
        <v>380</v>
      </c>
      <c r="V52" s="726" t="s">
        <v>380</v>
      </c>
      <c r="W52" s="726" t="s">
        <v>380</v>
      </c>
      <c r="X52" s="863" t="s">
        <v>380</v>
      </c>
      <c r="Y52" s="726" t="s">
        <v>380</v>
      </c>
      <c r="Z52" s="726" t="s">
        <v>380</v>
      </c>
      <c r="AA52" s="864" t="s">
        <v>380</v>
      </c>
      <c r="AB52" s="917">
        <v>8</v>
      </c>
      <c r="AC52" s="901" t="s">
        <v>273</v>
      </c>
      <c r="AD52" s="77" t="s">
        <v>306</v>
      </c>
      <c r="AE52" s="887">
        <v>0</v>
      </c>
      <c r="AF52" s="887">
        <v>0</v>
      </c>
      <c r="AG52" s="887">
        <v>0</v>
      </c>
      <c r="AH52" s="887">
        <v>0</v>
      </c>
      <c r="AI52" s="887">
        <v>0</v>
      </c>
      <c r="AJ52" s="887">
        <v>0</v>
      </c>
      <c r="AK52" s="887">
        <v>0</v>
      </c>
      <c r="AL52" s="888">
        <v>0</v>
      </c>
      <c r="AM52" s="867"/>
      <c r="AN52" s="226">
        <v>8</v>
      </c>
      <c r="AO52" s="901" t="s">
        <v>273</v>
      </c>
      <c r="AP52" s="77" t="s">
        <v>306</v>
      </c>
      <c r="AQ52" s="383">
        <v>776.2860000000001</v>
      </c>
      <c r="AR52" s="919">
        <v>766.9370000000001</v>
      </c>
      <c r="AS52" s="1043"/>
      <c r="AT52" s="384"/>
      <c r="AV52" s="319">
        <v>8</v>
      </c>
      <c r="AW52" s="16" t="s">
        <v>273</v>
      </c>
      <c r="AX52" s="187" t="s">
        <v>142</v>
      </c>
      <c r="AY52" s="388">
        <v>789.7518811019215</v>
      </c>
      <c r="AZ52" s="388">
        <v>942.6918051148031</v>
      </c>
      <c r="BA52" s="388">
        <v>89.9323141004402</v>
      </c>
      <c r="BB52" s="389">
        <v>107.64753642227026</v>
      </c>
      <c r="BC52" s="1085" t="s">
        <v>383</v>
      </c>
      <c r="BD52" s="1085" t="s">
        <v>383</v>
      </c>
      <c r="BF52" s="319">
        <v>8</v>
      </c>
      <c r="BG52" s="16" t="s">
        <v>273</v>
      </c>
      <c r="BH52" s="187" t="s">
        <v>142</v>
      </c>
      <c r="BI52" s="388" t="s">
        <v>198</v>
      </c>
      <c r="BJ52" s="388" t="s">
        <v>198</v>
      </c>
      <c r="BK52" s="388" t="s">
        <v>198</v>
      </c>
      <c r="BL52" s="389" t="s">
        <v>198</v>
      </c>
    </row>
    <row r="53" spans="1:64" s="79" customFormat="1" ht="15" customHeight="1">
      <c r="A53" s="904" t="s">
        <v>169</v>
      </c>
      <c r="B53" s="437" t="s">
        <v>292</v>
      </c>
      <c r="C53" s="869" t="s">
        <v>306</v>
      </c>
      <c r="D53" s="1124">
        <v>4.057</v>
      </c>
      <c r="E53" s="870">
        <v>6000</v>
      </c>
      <c r="F53" s="870">
        <v>5.525</v>
      </c>
      <c r="G53" s="870">
        <v>7700</v>
      </c>
      <c r="H53" s="1124">
        <v>10.015</v>
      </c>
      <c r="I53" s="870">
        <v>4900</v>
      </c>
      <c r="J53" s="870">
        <v>16.806</v>
      </c>
      <c r="K53" s="871">
        <v>8000</v>
      </c>
      <c r="L53" s="872"/>
      <c r="M53" s="873"/>
      <c r="N53" s="750"/>
      <c r="O53" s="751"/>
      <c r="P53" s="874"/>
      <c r="Q53" s="874"/>
      <c r="R53" s="874"/>
      <c r="S53" s="875"/>
      <c r="T53" s="876" t="s">
        <v>380</v>
      </c>
      <c r="U53" s="8" t="s">
        <v>380</v>
      </c>
      <c r="V53" s="8" t="s">
        <v>380</v>
      </c>
      <c r="W53" s="8" t="s">
        <v>380</v>
      </c>
      <c r="X53" s="876" t="s">
        <v>380</v>
      </c>
      <c r="Y53" s="8" t="s">
        <v>380</v>
      </c>
      <c r="Z53" s="8" t="s">
        <v>380</v>
      </c>
      <c r="AA53" s="877" t="s">
        <v>380</v>
      </c>
      <c r="AB53" s="14" t="s">
        <v>169</v>
      </c>
      <c r="AC53" s="19" t="s">
        <v>292</v>
      </c>
      <c r="AD53" s="77" t="s">
        <v>306</v>
      </c>
      <c r="AE53" s="733"/>
      <c r="AF53" s="733"/>
      <c r="AG53" s="733"/>
      <c r="AH53" s="733"/>
      <c r="AI53" s="733"/>
      <c r="AJ53" s="733"/>
      <c r="AK53" s="733"/>
      <c r="AL53" s="771"/>
      <c r="AM53" s="90"/>
      <c r="AN53" s="226" t="s">
        <v>169</v>
      </c>
      <c r="AO53" s="19" t="s">
        <v>292</v>
      </c>
      <c r="AP53" s="77" t="s">
        <v>306</v>
      </c>
      <c r="AQ53" s="401">
        <v>-5.958</v>
      </c>
      <c r="AR53" s="919">
        <v>-11.281</v>
      </c>
      <c r="AS53" s="1043"/>
      <c r="AT53" s="384"/>
      <c r="AV53" s="318">
        <v>8.1</v>
      </c>
      <c r="AW53" s="19" t="s">
        <v>292</v>
      </c>
      <c r="AX53" s="195" t="s">
        <v>142</v>
      </c>
      <c r="AY53" s="392">
        <v>1478.925314271629</v>
      </c>
      <c r="AZ53" s="392">
        <v>1393.6651583710407</v>
      </c>
      <c r="BA53" s="392">
        <v>489.26610084872686</v>
      </c>
      <c r="BB53" s="393">
        <v>476.02046888016184</v>
      </c>
      <c r="BC53" s="1085" t="s">
        <v>383</v>
      </c>
      <c r="BD53" s="1085" t="s">
        <v>383</v>
      </c>
      <c r="BF53" s="318">
        <v>8.1</v>
      </c>
      <c r="BG53" s="19" t="s">
        <v>292</v>
      </c>
      <c r="BH53" s="195" t="s">
        <v>142</v>
      </c>
      <c r="BI53" s="392" t="s">
        <v>198</v>
      </c>
      <c r="BJ53" s="392" t="s">
        <v>198</v>
      </c>
      <c r="BK53" s="392" t="s">
        <v>198</v>
      </c>
      <c r="BL53" s="393" t="s">
        <v>198</v>
      </c>
    </row>
    <row r="54" spans="1:64" s="79" customFormat="1" ht="15" customHeight="1">
      <c r="A54" s="918" t="s">
        <v>170</v>
      </c>
      <c r="B54" s="445" t="s">
        <v>275</v>
      </c>
      <c r="C54" s="869" t="s">
        <v>306</v>
      </c>
      <c r="D54" s="1124">
        <v>12.024</v>
      </c>
      <c r="E54" s="870">
        <v>6700</v>
      </c>
      <c r="F54" s="870">
        <v>5.189</v>
      </c>
      <c r="G54" s="870">
        <v>2400</v>
      </c>
      <c r="H54" s="870">
        <v>95.62</v>
      </c>
      <c r="I54" s="870">
        <v>4600</v>
      </c>
      <c r="J54" s="870">
        <v>92.811</v>
      </c>
      <c r="K54" s="871">
        <v>3800</v>
      </c>
      <c r="L54" s="872"/>
      <c r="M54" s="873"/>
      <c r="N54" s="750"/>
      <c r="O54" s="751"/>
      <c r="P54" s="874"/>
      <c r="Q54" s="874"/>
      <c r="R54" s="874"/>
      <c r="S54" s="875"/>
      <c r="T54" s="876" t="s">
        <v>380</v>
      </c>
      <c r="U54" s="8" t="s">
        <v>380</v>
      </c>
      <c r="V54" s="8" t="s">
        <v>380</v>
      </c>
      <c r="W54" s="8" t="s">
        <v>380</v>
      </c>
      <c r="X54" s="876" t="s">
        <v>380</v>
      </c>
      <c r="Y54" s="8" t="s">
        <v>380</v>
      </c>
      <c r="Z54" s="8" t="s">
        <v>380</v>
      </c>
      <c r="AA54" s="877" t="s">
        <v>380</v>
      </c>
      <c r="AB54" s="15" t="s">
        <v>170</v>
      </c>
      <c r="AC54" s="21" t="s">
        <v>275</v>
      </c>
      <c r="AD54" s="77" t="s">
        <v>306</v>
      </c>
      <c r="AE54" s="733"/>
      <c r="AF54" s="733"/>
      <c r="AG54" s="733"/>
      <c r="AH54" s="733"/>
      <c r="AI54" s="733"/>
      <c r="AJ54" s="733"/>
      <c r="AK54" s="733"/>
      <c r="AL54" s="771"/>
      <c r="AM54" s="90"/>
      <c r="AN54" s="225" t="s">
        <v>170</v>
      </c>
      <c r="AO54" s="21" t="s">
        <v>275</v>
      </c>
      <c r="AP54" s="77" t="s">
        <v>306</v>
      </c>
      <c r="AQ54" s="394">
        <v>782.244</v>
      </c>
      <c r="AR54" s="919">
        <v>778.218</v>
      </c>
      <c r="AS54" s="1043"/>
      <c r="AT54" s="384"/>
      <c r="AV54" s="321">
        <v>8.2</v>
      </c>
      <c r="AW54" s="21" t="s">
        <v>275</v>
      </c>
      <c r="AX54" s="195" t="s">
        <v>142</v>
      </c>
      <c r="AY54" s="392">
        <v>557.2188955422489</v>
      </c>
      <c r="AZ54" s="392">
        <v>462.51686259394876</v>
      </c>
      <c r="BA54" s="392">
        <v>48.10709056682702</v>
      </c>
      <c r="BB54" s="393">
        <v>40.94342265464223</v>
      </c>
      <c r="BC54" s="1085" t="s">
        <v>383</v>
      </c>
      <c r="BD54" s="1085" t="s">
        <v>383</v>
      </c>
      <c r="BF54" s="321">
        <v>8.2</v>
      </c>
      <c r="BG54" s="21" t="s">
        <v>275</v>
      </c>
      <c r="BH54" s="195" t="s">
        <v>142</v>
      </c>
      <c r="BI54" s="392" t="s">
        <v>198</v>
      </c>
      <c r="BJ54" s="392" t="s">
        <v>198</v>
      </c>
      <c r="BK54" s="392" t="s">
        <v>198</v>
      </c>
      <c r="BL54" s="393" t="s">
        <v>198</v>
      </c>
    </row>
    <row r="55" spans="1:64" s="79" customFormat="1" ht="15" customHeight="1">
      <c r="A55" s="891">
        <v>9</v>
      </c>
      <c r="B55" s="892" t="s">
        <v>263</v>
      </c>
      <c r="C55" s="869" t="s">
        <v>306</v>
      </c>
      <c r="D55" s="1124">
        <v>319.465</v>
      </c>
      <c r="E55" s="870">
        <v>50200</v>
      </c>
      <c r="F55" s="870">
        <v>329.471</v>
      </c>
      <c r="G55" s="870">
        <v>46600</v>
      </c>
      <c r="H55" s="1124">
        <v>499.621</v>
      </c>
      <c r="I55" s="870">
        <v>74500</v>
      </c>
      <c r="J55" s="870">
        <v>485.399</v>
      </c>
      <c r="K55" s="871">
        <v>67200</v>
      </c>
      <c r="L55" s="872"/>
      <c r="M55" s="873"/>
      <c r="N55" s="750"/>
      <c r="O55" s="751"/>
      <c r="P55" s="874"/>
      <c r="Q55" s="874"/>
      <c r="R55" s="874"/>
      <c r="S55" s="875"/>
      <c r="T55" s="876" t="s">
        <v>380</v>
      </c>
      <c r="U55" s="8" t="s">
        <v>380</v>
      </c>
      <c r="V55" s="8" t="s">
        <v>380</v>
      </c>
      <c r="W55" s="8" t="s">
        <v>380</v>
      </c>
      <c r="X55" s="876" t="s">
        <v>380</v>
      </c>
      <c r="Y55" s="8" t="s">
        <v>380</v>
      </c>
      <c r="Z55" s="8" t="s">
        <v>380</v>
      </c>
      <c r="AA55" s="877" t="s">
        <v>380</v>
      </c>
      <c r="AB55" s="898">
        <v>9</v>
      </c>
      <c r="AC55" s="22" t="s">
        <v>263</v>
      </c>
      <c r="AD55" s="77" t="s">
        <v>306</v>
      </c>
      <c r="AE55" s="736"/>
      <c r="AF55" s="736"/>
      <c r="AG55" s="736"/>
      <c r="AH55" s="736"/>
      <c r="AI55" s="736"/>
      <c r="AJ55" s="736"/>
      <c r="AK55" s="736"/>
      <c r="AL55" s="772"/>
      <c r="AM55" s="90"/>
      <c r="AN55" s="225">
        <v>9</v>
      </c>
      <c r="AO55" s="22" t="s">
        <v>263</v>
      </c>
      <c r="AP55" s="77" t="s">
        <v>306</v>
      </c>
      <c r="AQ55" s="919">
        <v>1143.848</v>
      </c>
      <c r="AR55" s="919">
        <v>1168.076</v>
      </c>
      <c r="AS55" s="1043"/>
      <c r="AT55" s="384"/>
      <c r="AV55" s="896">
        <v>9</v>
      </c>
      <c r="AW55" s="894" t="s">
        <v>263</v>
      </c>
      <c r="AX55" s="195" t="s">
        <v>142</v>
      </c>
      <c r="AY55" s="392">
        <v>157.1377146166247</v>
      </c>
      <c r="AZ55" s="392">
        <v>141.43885197786756</v>
      </c>
      <c r="BA55" s="392">
        <v>149.11302767497764</v>
      </c>
      <c r="BB55" s="393">
        <v>138.44280684550236</v>
      </c>
      <c r="BC55" s="1085" t="s">
        <v>383</v>
      </c>
      <c r="BD55" s="1085" t="s">
        <v>383</v>
      </c>
      <c r="BF55" s="896">
        <v>9</v>
      </c>
      <c r="BG55" s="894" t="s">
        <v>263</v>
      </c>
      <c r="BH55" s="195" t="s">
        <v>142</v>
      </c>
      <c r="BI55" s="392" t="s">
        <v>198</v>
      </c>
      <c r="BJ55" s="392" t="s">
        <v>198</v>
      </c>
      <c r="BK55" s="392" t="s">
        <v>198</v>
      </c>
      <c r="BL55" s="393" t="s">
        <v>198</v>
      </c>
    </row>
    <row r="56" spans="1:64" s="380" customFormat="1" ht="15" customHeight="1" thickBot="1">
      <c r="A56" s="912">
        <v>10</v>
      </c>
      <c r="B56" s="434" t="s">
        <v>264</v>
      </c>
      <c r="C56" s="920" t="s">
        <v>306</v>
      </c>
      <c r="D56" s="309">
        <v>762.3779999999999</v>
      </c>
      <c r="E56" s="309">
        <v>914100</v>
      </c>
      <c r="F56" s="309">
        <v>745.3589999999999</v>
      </c>
      <c r="G56" s="309">
        <v>786600</v>
      </c>
      <c r="H56" s="309">
        <v>914.089</v>
      </c>
      <c r="I56" s="309">
        <v>830200</v>
      </c>
      <c r="J56" s="309">
        <v>953.2090000000001</v>
      </c>
      <c r="K56" s="860">
        <v>754300</v>
      </c>
      <c r="L56" s="881" t="s">
        <v>380</v>
      </c>
      <c r="M56" s="882" t="s">
        <v>380</v>
      </c>
      <c r="N56" s="883" t="s">
        <v>380</v>
      </c>
      <c r="O56" s="884" t="s">
        <v>380</v>
      </c>
      <c r="P56" s="885" t="s">
        <v>380</v>
      </c>
      <c r="Q56" s="885" t="s">
        <v>380</v>
      </c>
      <c r="R56" s="885" t="s">
        <v>380</v>
      </c>
      <c r="S56" s="886" t="s">
        <v>380</v>
      </c>
      <c r="T56" s="863" t="s">
        <v>380</v>
      </c>
      <c r="U56" s="726" t="s">
        <v>380</v>
      </c>
      <c r="V56" s="726" t="s">
        <v>380</v>
      </c>
      <c r="W56" s="726" t="s">
        <v>380</v>
      </c>
      <c r="X56" s="863" t="s">
        <v>380</v>
      </c>
      <c r="Y56" s="726" t="s">
        <v>380</v>
      </c>
      <c r="Z56" s="726" t="s">
        <v>380</v>
      </c>
      <c r="AA56" s="864" t="s">
        <v>380</v>
      </c>
      <c r="AB56" s="4">
        <v>10</v>
      </c>
      <c r="AC56" s="16" t="s">
        <v>264</v>
      </c>
      <c r="AD56" s="77" t="s">
        <v>306</v>
      </c>
      <c r="AE56" s="887">
        <v>-7.283063041541027E-14</v>
      </c>
      <c r="AF56" s="887">
        <v>0</v>
      </c>
      <c r="AG56" s="887">
        <v>0</v>
      </c>
      <c r="AH56" s="887">
        <v>0</v>
      </c>
      <c r="AI56" s="887">
        <v>7.638334409421077E-14</v>
      </c>
      <c r="AJ56" s="887">
        <v>0</v>
      </c>
      <c r="AK56" s="887">
        <v>4.973799150320701E-14</v>
      </c>
      <c r="AL56" s="888">
        <v>0</v>
      </c>
      <c r="AM56" s="867"/>
      <c r="AN56" s="226">
        <v>10</v>
      </c>
      <c r="AO56" s="16" t="s">
        <v>264</v>
      </c>
      <c r="AP56" s="77" t="s">
        <v>306</v>
      </c>
      <c r="AQ56" s="919">
        <v>1106.493</v>
      </c>
      <c r="AR56" s="919">
        <v>1050.3539999999998</v>
      </c>
      <c r="AS56" s="1043"/>
      <c r="AT56" s="384"/>
      <c r="AV56" s="319">
        <v>10</v>
      </c>
      <c r="AW56" s="921" t="s">
        <v>264</v>
      </c>
      <c r="AX56" s="189" t="s">
        <v>142</v>
      </c>
      <c r="AY56" s="397">
        <v>1199.0115139733834</v>
      </c>
      <c r="AZ56" s="397">
        <v>1055.3303844187835</v>
      </c>
      <c r="BA56" s="397">
        <v>908.2266606424538</v>
      </c>
      <c r="BB56" s="398">
        <v>791.3269807565812</v>
      </c>
      <c r="BC56" s="1085" t="s">
        <v>383</v>
      </c>
      <c r="BD56" s="1085" t="s">
        <v>383</v>
      </c>
      <c r="BF56" s="319">
        <v>10</v>
      </c>
      <c r="BG56" s="921" t="s">
        <v>264</v>
      </c>
      <c r="BH56" s="189" t="s">
        <v>142</v>
      </c>
      <c r="BI56" s="397" t="s">
        <v>198</v>
      </c>
      <c r="BJ56" s="397" t="s">
        <v>198</v>
      </c>
      <c r="BK56" s="397" t="s">
        <v>198</v>
      </c>
      <c r="BL56" s="398" t="s">
        <v>198</v>
      </c>
    </row>
    <row r="57" spans="1:64" s="380" customFormat="1" ht="15" customHeight="1">
      <c r="A57" s="912" t="s">
        <v>171</v>
      </c>
      <c r="B57" s="878" t="s">
        <v>278</v>
      </c>
      <c r="C57" s="916" t="s">
        <v>306</v>
      </c>
      <c r="D57" s="309">
        <v>443.674</v>
      </c>
      <c r="E57" s="309">
        <v>480500</v>
      </c>
      <c r="F57" s="309">
        <v>428.14099999999996</v>
      </c>
      <c r="G57" s="309">
        <v>406100</v>
      </c>
      <c r="H57" s="309">
        <v>613.317</v>
      </c>
      <c r="I57" s="309">
        <v>553800</v>
      </c>
      <c r="J57" s="309">
        <v>625.894</v>
      </c>
      <c r="K57" s="860">
        <v>479500</v>
      </c>
      <c r="L57" s="881" t="s">
        <v>380</v>
      </c>
      <c r="M57" s="882" t="s">
        <v>380</v>
      </c>
      <c r="N57" s="883" t="s">
        <v>380</v>
      </c>
      <c r="O57" s="884" t="s">
        <v>380</v>
      </c>
      <c r="P57" s="885" t="s">
        <v>380</v>
      </c>
      <c r="Q57" s="885" t="s">
        <v>380</v>
      </c>
      <c r="R57" s="885" t="s">
        <v>380</v>
      </c>
      <c r="S57" s="886" t="s">
        <v>380</v>
      </c>
      <c r="T57" s="863" t="s">
        <v>380</v>
      </c>
      <c r="U57" s="726" t="s">
        <v>380</v>
      </c>
      <c r="V57" s="726" t="s">
        <v>380</v>
      </c>
      <c r="W57" s="726" t="s">
        <v>380</v>
      </c>
      <c r="X57" s="863" t="s">
        <v>380</v>
      </c>
      <c r="Y57" s="726" t="s">
        <v>380</v>
      </c>
      <c r="Z57" s="726" t="s">
        <v>380</v>
      </c>
      <c r="AA57" s="864" t="s">
        <v>380</v>
      </c>
      <c r="AB57" s="4" t="s">
        <v>171</v>
      </c>
      <c r="AC57" s="19" t="s">
        <v>278</v>
      </c>
      <c r="AD57" s="77" t="s">
        <v>306</v>
      </c>
      <c r="AE57" s="865">
        <v>0</v>
      </c>
      <c r="AF57" s="865">
        <v>0</v>
      </c>
      <c r="AG57" s="865">
        <v>0</v>
      </c>
      <c r="AH57" s="865">
        <v>0</v>
      </c>
      <c r="AI57" s="865">
        <v>0</v>
      </c>
      <c r="AJ57" s="865">
        <v>0</v>
      </c>
      <c r="AK57" s="865">
        <v>0</v>
      </c>
      <c r="AL57" s="866">
        <v>0</v>
      </c>
      <c r="AM57" s="867"/>
      <c r="AN57" s="226" t="s">
        <v>171</v>
      </c>
      <c r="AO57" s="19" t="s">
        <v>278</v>
      </c>
      <c r="AP57" s="77" t="s">
        <v>306</v>
      </c>
      <c r="AQ57" s="383">
        <v>622.7460000000001</v>
      </c>
      <c r="AR57" s="919">
        <v>594.6360000000002</v>
      </c>
      <c r="AS57" s="1043"/>
      <c r="AT57" s="384"/>
      <c r="AV57" s="319">
        <v>10.1</v>
      </c>
      <c r="AW57" s="19" t="s">
        <v>278</v>
      </c>
      <c r="AX57" s="203" t="s">
        <v>142</v>
      </c>
      <c r="AY57" s="388">
        <v>1083.0023846337626</v>
      </c>
      <c r="AZ57" s="388">
        <v>948.5192962131636</v>
      </c>
      <c r="BA57" s="388">
        <v>902.9588287948973</v>
      </c>
      <c r="BB57" s="389">
        <v>766.104164602952</v>
      </c>
      <c r="BC57" s="1085" t="s">
        <v>383</v>
      </c>
      <c r="BD57" s="1085" t="s">
        <v>383</v>
      </c>
      <c r="BF57" s="319">
        <v>10.1</v>
      </c>
      <c r="BG57" s="19" t="s">
        <v>278</v>
      </c>
      <c r="BH57" s="203" t="s">
        <v>142</v>
      </c>
      <c r="BI57" s="388" t="s">
        <v>198</v>
      </c>
      <c r="BJ57" s="388" t="s">
        <v>198</v>
      </c>
      <c r="BK57" s="388" t="s">
        <v>198</v>
      </c>
      <c r="BL57" s="389" t="s">
        <v>198</v>
      </c>
    </row>
    <row r="58" spans="1:64" s="79" customFormat="1" ht="15" customHeight="1">
      <c r="A58" s="914" t="s">
        <v>279</v>
      </c>
      <c r="B58" s="431" t="s">
        <v>265</v>
      </c>
      <c r="C58" s="869" t="s">
        <v>306</v>
      </c>
      <c r="D58" s="1124">
        <v>69.755</v>
      </c>
      <c r="E58" s="870">
        <v>43200</v>
      </c>
      <c r="F58" s="870">
        <v>74.029</v>
      </c>
      <c r="G58" s="870">
        <v>35400</v>
      </c>
      <c r="H58" s="1124">
        <v>388.709</v>
      </c>
      <c r="I58" s="870">
        <v>241200</v>
      </c>
      <c r="J58" s="870">
        <v>398.646</v>
      </c>
      <c r="K58" s="871">
        <v>195400</v>
      </c>
      <c r="L58" s="872"/>
      <c r="M58" s="873"/>
      <c r="N58" s="750"/>
      <c r="O58" s="751"/>
      <c r="P58" s="874"/>
      <c r="Q58" s="874"/>
      <c r="R58" s="874"/>
      <c r="S58" s="875"/>
      <c r="T58" s="876" t="s">
        <v>380</v>
      </c>
      <c r="U58" s="8" t="s">
        <v>380</v>
      </c>
      <c r="V58" s="8" t="s">
        <v>380</v>
      </c>
      <c r="W58" s="8" t="s">
        <v>380</v>
      </c>
      <c r="X58" s="876" t="s">
        <v>380</v>
      </c>
      <c r="Y58" s="8" t="s">
        <v>380</v>
      </c>
      <c r="Z58" s="8" t="s">
        <v>380</v>
      </c>
      <c r="AA58" s="877" t="s">
        <v>380</v>
      </c>
      <c r="AB58" s="4" t="s">
        <v>279</v>
      </c>
      <c r="AC58" s="17" t="s">
        <v>265</v>
      </c>
      <c r="AD58" s="77" t="s">
        <v>306</v>
      </c>
      <c r="AE58" s="733"/>
      <c r="AF58" s="733"/>
      <c r="AG58" s="733"/>
      <c r="AH58" s="733"/>
      <c r="AI58" s="733"/>
      <c r="AJ58" s="733"/>
      <c r="AK58" s="733"/>
      <c r="AL58" s="771"/>
      <c r="AM58" s="90"/>
      <c r="AN58" s="226" t="s">
        <v>279</v>
      </c>
      <c r="AO58" s="17" t="s">
        <v>265</v>
      </c>
      <c r="AP58" s="77" t="s">
        <v>306</v>
      </c>
      <c r="AQ58" s="383">
        <v>70.13599999999997</v>
      </c>
      <c r="AR58" s="919">
        <v>64.47299999999996</v>
      </c>
      <c r="AS58" s="1043"/>
      <c r="AT58" s="384"/>
      <c r="AV58" s="319" t="s">
        <v>279</v>
      </c>
      <c r="AW58" s="17" t="s">
        <v>265</v>
      </c>
      <c r="AX58" s="195" t="s">
        <v>142</v>
      </c>
      <c r="AY58" s="392">
        <v>619.3104436957924</v>
      </c>
      <c r="AZ58" s="392">
        <v>478.19097921084983</v>
      </c>
      <c r="BA58" s="392">
        <v>620.5156042180654</v>
      </c>
      <c r="BB58" s="393">
        <v>490.1591888542717</v>
      </c>
      <c r="BC58" s="1085" t="s">
        <v>383</v>
      </c>
      <c r="BD58" s="1085" t="s">
        <v>383</v>
      </c>
      <c r="BF58" s="319" t="s">
        <v>279</v>
      </c>
      <c r="BG58" s="17" t="s">
        <v>265</v>
      </c>
      <c r="BH58" s="195" t="s">
        <v>142</v>
      </c>
      <c r="BI58" s="392" t="s">
        <v>198</v>
      </c>
      <c r="BJ58" s="392" t="s">
        <v>198</v>
      </c>
      <c r="BK58" s="392" t="s">
        <v>198</v>
      </c>
      <c r="BL58" s="393" t="s">
        <v>198</v>
      </c>
    </row>
    <row r="59" spans="1:64" s="79" customFormat="1" ht="15" customHeight="1">
      <c r="A59" s="914" t="s">
        <v>280</v>
      </c>
      <c r="B59" s="447" t="s">
        <v>281</v>
      </c>
      <c r="C59" s="869" t="s">
        <v>306</v>
      </c>
      <c r="D59" s="1124">
        <v>10.954</v>
      </c>
      <c r="E59" s="870">
        <v>14100</v>
      </c>
      <c r="F59" s="870">
        <v>12.751</v>
      </c>
      <c r="G59" s="870">
        <v>13800</v>
      </c>
      <c r="H59" s="1124">
        <v>0.165</v>
      </c>
      <c r="I59" s="870">
        <v>700</v>
      </c>
      <c r="J59" s="870">
        <v>0.209</v>
      </c>
      <c r="K59" s="871">
        <v>600</v>
      </c>
      <c r="L59" s="872"/>
      <c r="M59" s="873"/>
      <c r="N59" s="750"/>
      <c r="O59" s="751"/>
      <c r="P59" s="874"/>
      <c r="Q59" s="874"/>
      <c r="R59" s="874"/>
      <c r="S59" s="875"/>
      <c r="T59" s="876" t="s">
        <v>380</v>
      </c>
      <c r="U59" s="8" t="s">
        <v>380</v>
      </c>
      <c r="V59" s="8" t="s">
        <v>380</v>
      </c>
      <c r="W59" s="8" t="s">
        <v>380</v>
      </c>
      <c r="X59" s="876" t="s">
        <v>380</v>
      </c>
      <c r="Y59" s="8" t="s">
        <v>380</v>
      </c>
      <c r="Z59" s="8" t="s">
        <v>380</v>
      </c>
      <c r="AA59" s="877" t="s">
        <v>380</v>
      </c>
      <c r="AB59" s="4" t="s">
        <v>280</v>
      </c>
      <c r="AC59" s="17" t="s">
        <v>281</v>
      </c>
      <c r="AD59" s="77" t="s">
        <v>306</v>
      </c>
      <c r="AE59" s="733"/>
      <c r="AF59" s="733"/>
      <c r="AG59" s="733"/>
      <c r="AH59" s="733"/>
      <c r="AI59" s="733"/>
      <c r="AJ59" s="733"/>
      <c r="AK59" s="733"/>
      <c r="AL59" s="771"/>
      <c r="AM59" s="90"/>
      <c r="AN59" s="226" t="s">
        <v>280</v>
      </c>
      <c r="AO59" s="17" t="s">
        <v>281</v>
      </c>
      <c r="AP59" s="77" t="s">
        <v>306</v>
      </c>
      <c r="AQ59" s="383">
        <v>167.85100000000003</v>
      </c>
      <c r="AR59" s="919">
        <v>169.604</v>
      </c>
      <c r="AS59" s="1043"/>
      <c r="AT59" s="384"/>
      <c r="AV59" s="319" t="s">
        <v>280</v>
      </c>
      <c r="AW59" s="32" t="s">
        <v>281</v>
      </c>
      <c r="AX59" s="195" t="s">
        <v>142</v>
      </c>
      <c r="AY59" s="392">
        <v>1287.2010224575497</v>
      </c>
      <c r="AZ59" s="392">
        <v>1082.2680574072622</v>
      </c>
      <c r="BA59" s="392">
        <v>4242.424242424242</v>
      </c>
      <c r="BB59" s="393">
        <v>2870.813397129187</v>
      </c>
      <c r="BC59" s="1085" t="s">
        <v>383</v>
      </c>
      <c r="BD59" s="1085" t="s">
        <v>383</v>
      </c>
      <c r="BF59" s="319" t="s">
        <v>280</v>
      </c>
      <c r="BG59" s="32" t="s">
        <v>281</v>
      </c>
      <c r="BH59" s="195" t="s">
        <v>142</v>
      </c>
      <c r="BI59" s="392" t="s">
        <v>198</v>
      </c>
      <c r="BJ59" s="392" t="s">
        <v>198</v>
      </c>
      <c r="BK59" s="392" t="s">
        <v>198</v>
      </c>
      <c r="BL59" s="393" t="s">
        <v>198</v>
      </c>
    </row>
    <row r="60" spans="1:64" s="79" customFormat="1" ht="15" customHeight="1">
      <c r="A60" s="914" t="s">
        <v>282</v>
      </c>
      <c r="B60" s="431" t="s">
        <v>283</v>
      </c>
      <c r="C60" s="869" t="s">
        <v>306</v>
      </c>
      <c r="D60" s="870">
        <v>211.32</v>
      </c>
      <c r="E60" s="870">
        <v>259100</v>
      </c>
      <c r="F60" s="870">
        <v>198.635</v>
      </c>
      <c r="G60" s="870">
        <v>220000</v>
      </c>
      <c r="H60" s="1124">
        <v>49.179</v>
      </c>
      <c r="I60" s="870">
        <v>149800</v>
      </c>
      <c r="J60" s="870">
        <v>49.4</v>
      </c>
      <c r="K60" s="871">
        <v>145500</v>
      </c>
      <c r="L60" s="872"/>
      <c r="M60" s="873"/>
      <c r="N60" s="750"/>
      <c r="O60" s="751"/>
      <c r="P60" s="874"/>
      <c r="Q60" s="874"/>
      <c r="R60" s="874"/>
      <c r="S60" s="875"/>
      <c r="T60" s="876" t="s">
        <v>380</v>
      </c>
      <c r="U60" s="8" t="s">
        <v>380</v>
      </c>
      <c r="V60" s="8" t="s">
        <v>380</v>
      </c>
      <c r="W60" s="8" t="s">
        <v>380</v>
      </c>
      <c r="X60" s="876" t="s">
        <v>380</v>
      </c>
      <c r="Y60" s="8" t="s">
        <v>380</v>
      </c>
      <c r="Z60" s="8" t="s">
        <v>380</v>
      </c>
      <c r="AA60" s="877" t="s">
        <v>380</v>
      </c>
      <c r="AB60" s="4" t="s">
        <v>282</v>
      </c>
      <c r="AC60" s="17" t="s">
        <v>283</v>
      </c>
      <c r="AD60" s="77" t="s">
        <v>306</v>
      </c>
      <c r="AE60" s="733"/>
      <c r="AF60" s="733"/>
      <c r="AG60" s="733"/>
      <c r="AH60" s="733"/>
      <c r="AI60" s="733"/>
      <c r="AJ60" s="733"/>
      <c r="AK60" s="733"/>
      <c r="AL60" s="771"/>
      <c r="AM60" s="90"/>
      <c r="AN60" s="226" t="s">
        <v>282</v>
      </c>
      <c r="AO60" s="17" t="s">
        <v>283</v>
      </c>
      <c r="AP60" s="77" t="s">
        <v>306</v>
      </c>
      <c r="AQ60" s="383">
        <v>221.83699999999996</v>
      </c>
      <c r="AR60" s="919">
        <v>208.931</v>
      </c>
      <c r="AS60" s="1043"/>
      <c r="AT60" s="384"/>
      <c r="AV60" s="319" t="s">
        <v>282</v>
      </c>
      <c r="AW60" s="17" t="s">
        <v>283</v>
      </c>
      <c r="AX60" s="195" t="s">
        <v>142</v>
      </c>
      <c r="AY60" s="392">
        <v>1226.1025932235473</v>
      </c>
      <c r="AZ60" s="392">
        <v>1107.5590907946737</v>
      </c>
      <c r="BA60" s="392">
        <v>3046.0155757538787</v>
      </c>
      <c r="BB60" s="393">
        <v>2945.344129554656</v>
      </c>
      <c r="BC60" s="1085" t="s">
        <v>383</v>
      </c>
      <c r="BD60" s="1085" t="s">
        <v>383</v>
      </c>
      <c r="BF60" s="319" t="s">
        <v>282</v>
      </c>
      <c r="BG60" s="17" t="s">
        <v>283</v>
      </c>
      <c r="BH60" s="195" t="s">
        <v>142</v>
      </c>
      <c r="BI60" s="392" t="s">
        <v>198</v>
      </c>
      <c r="BJ60" s="392" t="s">
        <v>198</v>
      </c>
      <c r="BK60" s="392" t="s">
        <v>198</v>
      </c>
      <c r="BL60" s="393" t="s">
        <v>198</v>
      </c>
    </row>
    <row r="61" spans="1:64" s="79" customFormat="1" ht="15" customHeight="1" thickBot="1">
      <c r="A61" s="914" t="s">
        <v>284</v>
      </c>
      <c r="B61" s="438" t="s">
        <v>285</v>
      </c>
      <c r="C61" s="869" t="s">
        <v>306</v>
      </c>
      <c r="D61" s="1124">
        <v>151.645</v>
      </c>
      <c r="E61" s="870">
        <v>164100</v>
      </c>
      <c r="F61" s="870">
        <v>142.726</v>
      </c>
      <c r="G61" s="870">
        <v>136900</v>
      </c>
      <c r="H61" s="1124">
        <v>175.264</v>
      </c>
      <c r="I61" s="870">
        <v>162100</v>
      </c>
      <c r="J61" s="870">
        <v>177.639</v>
      </c>
      <c r="K61" s="871">
        <v>138000</v>
      </c>
      <c r="L61" s="872"/>
      <c r="M61" s="873"/>
      <c r="N61" s="750"/>
      <c r="O61" s="751"/>
      <c r="P61" s="874"/>
      <c r="Q61" s="874"/>
      <c r="R61" s="874"/>
      <c r="S61" s="875"/>
      <c r="T61" s="876" t="s">
        <v>380</v>
      </c>
      <c r="U61" s="8" t="s">
        <v>380</v>
      </c>
      <c r="V61" s="8" t="s">
        <v>380</v>
      </c>
      <c r="W61" s="8" t="s">
        <v>380</v>
      </c>
      <c r="X61" s="876" t="s">
        <v>380</v>
      </c>
      <c r="Y61" s="8" t="s">
        <v>380</v>
      </c>
      <c r="Z61" s="8" t="s">
        <v>380</v>
      </c>
      <c r="AA61" s="877" t="s">
        <v>380</v>
      </c>
      <c r="AB61" s="4" t="s">
        <v>284</v>
      </c>
      <c r="AC61" s="17" t="s">
        <v>285</v>
      </c>
      <c r="AD61" s="77" t="s">
        <v>306</v>
      </c>
      <c r="AE61" s="733"/>
      <c r="AF61" s="733"/>
      <c r="AG61" s="733"/>
      <c r="AH61" s="733"/>
      <c r="AI61" s="733"/>
      <c r="AJ61" s="733"/>
      <c r="AK61" s="733"/>
      <c r="AL61" s="771"/>
      <c r="AM61" s="90"/>
      <c r="AN61" s="226" t="s">
        <v>284</v>
      </c>
      <c r="AO61" s="17" t="s">
        <v>285</v>
      </c>
      <c r="AP61" s="77" t="s">
        <v>306</v>
      </c>
      <c r="AQ61" s="383">
        <v>162.92200000000003</v>
      </c>
      <c r="AR61" s="919">
        <v>151.628</v>
      </c>
      <c r="AS61" s="1043"/>
      <c r="AT61" s="384"/>
      <c r="AV61" s="319" t="s">
        <v>284</v>
      </c>
      <c r="AW61" s="46" t="s">
        <v>285</v>
      </c>
      <c r="AX61" s="189" t="s">
        <v>142</v>
      </c>
      <c r="AY61" s="397">
        <v>1082.132612351215</v>
      </c>
      <c r="AZ61" s="397">
        <v>959.180527724451</v>
      </c>
      <c r="BA61" s="397">
        <v>924.8904509768121</v>
      </c>
      <c r="BB61" s="398">
        <v>776.8564335534426</v>
      </c>
      <c r="BC61" s="1085" t="s">
        <v>383</v>
      </c>
      <c r="BD61" s="1085" t="s">
        <v>383</v>
      </c>
      <c r="BF61" s="319" t="s">
        <v>284</v>
      </c>
      <c r="BG61" s="46" t="s">
        <v>285</v>
      </c>
      <c r="BH61" s="189" t="s">
        <v>142</v>
      </c>
      <c r="BI61" s="397" t="s">
        <v>198</v>
      </c>
      <c r="BJ61" s="397" t="s">
        <v>198</v>
      </c>
      <c r="BK61" s="397" t="s">
        <v>198</v>
      </c>
      <c r="BL61" s="398" t="s">
        <v>198</v>
      </c>
    </row>
    <row r="62" spans="1:64" s="79" customFormat="1" ht="15" customHeight="1" thickBot="1">
      <c r="A62" s="868" t="s">
        <v>172</v>
      </c>
      <c r="B62" s="445" t="s">
        <v>286</v>
      </c>
      <c r="C62" s="852" t="s">
        <v>306</v>
      </c>
      <c r="D62" s="1124">
        <v>7.075</v>
      </c>
      <c r="E62" s="870">
        <v>14300</v>
      </c>
      <c r="F62" s="870">
        <v>6.292</v>
      </c>
      <c r="G62" s="870">
        <v>11500</v>
      </c>
      <c r="H62" s="1124">
        <v>20.697</v>
      </c>
      <c r="I62" s="870">
        <v>27400</v>
      </c>
      <c r="J62" s="870">
        <v>18.094</v>
      </c>
      <c r="K62" s="871">
        <v>20500</v>
      </c>
      <c r="L62" s="872"/>
      <c r="M62" s="873"/>
      <c r="N62" s="750"/>
      <c r="O62" s="751"/>
      <c r="P62" s="874"/>
      <c r="Q62" s="874"/>
      <c r="R62" s="874"/>
      <c r="S62" s="875"/>
      <c r="T62" s="876" t="s">
        <v>380</v>
      </c>
      <c r="U62" s="8" t="s">
        <v>380</v>
      </c>
      <c r="V62" s="8" t="s">
        <v>380</v>
      </c>
      <c r="W62" s="8" t="s">
        <v>380</v>
      </c>
      <c r="X62" s="876" t="s">
        <v>380</v>
      </c>
      <c r="Y62" s="8" t="s">
        <v>380</v>
      </c>
      <c r="Z62" s="8" t="s">
        <v>380</v>
      </c>
      <c r="AA62" s="877" t="s">
        <v>380</v>
      </c>
      <c r="AB62" s="2" t="s">
        <v>172</v>
      </c>
      <c r="AC62" s="19" t="s">
        <v>286</v>
      </c>
      <c r="AD62" s="77" t="s">
        <v>306</v>
      </c>
      <c r="AE62" s="733"/>
      <c r="AF62" s="733"/>
      <c r="AG62" s="733"/>
      <c r="AH62" s="733"/>
      <c r="AI62" s="733"/>
      <c r="AJ62" s="733"/>
      <c r="AK62" s="733"/>
      <c r="AL62" s="771"/>
      <c r="AM62" s="90"/>
      <c r="AN62" s="226" t="s">
        <v>172</v>
      </c>
      <c r="AO62" s="19" t="s">
        <v>286</v>
      </c>
      <c r="AP62" s="77" t="s">
        <v>306</v>
      </c>
      <c r="AQ62" s="383">
        <v>54.566</v>
      </c>
      <c r="AR62" s="919">
        <v>56.386</v>
      </c>
      <c r="AS62" s="1043"/>
      <c r="AT62" s="384"/>
      <c r="AV62" s="316">
        <v>10.2</v>
      </c>
      <c r="AW62" s="47" t="s">
        <v>286</v>
      </c>
      <c r="AX62" s="202" t="s">
        <v>142</v>
      </c>
      <c r="AY62" s="399">
        <v>2021.2014134275619</v>
      </c>
      <c r="AZ62" s="399">
        <v>1827.717736808646</v>
      </c>
      <c r="BA62" s="399">
        <v>1323.8633618398803</v>
      </c>
      <c r="BB62" s="400">
        <v>1132.9722559964628</v>
      </c>
      <c r="BC62" s="1085" t="s">
        <v>383</v>
      </c>
      <c r="BD62" s="1085" t="s">
        <v>383</v>
      </c>
      <c r="BF62" s="316">
        <v>10.2</v>
      </c>
      <c r="BG62" s="47" t="s">
        <v>286</v>
      </c>
      <c r="BH62" s="202" t="s">
        <v>142</v>
      </c>
      <c r="BI62" s="399" t="s">
        <v>198</v>
      </c>
      <c r="BJ62" s="399" t="s">
        <v>198</v>
      </c>
      <c r="BK62" s="399" t="s">
        <v>198</v>
      </c>
      <c r="BL62" s="400" t="s">
        <v>198</v>
      </c>
    </row>
    <row r="63" spans="1:64" s="380" customFormat="1" ht="15" customHeight="1">
      <c r="A63" s="912" t="s">
        <v>173</v>
      </c>
      <c r="B63" s="878" t="s">
        <v>287</v>
      </c>
      <c r="C63" s="916" t="s">
        <v>306</v>
      </c>
      <c r="D63" s="309">
        <v>306.43600000000004</v>
      </c>
      <c r="E63" s="309">
        <v>385300</v>
      </c>
      <c r="F63" s="309">
        <v>305.676</v>
      </c>
      <c r="G63" s="309">
        <v>341200</v>
      </c>
      <c r="H63" s="309">
        <v>267.69599999999997</v>
      </c>
      <c r="I63" s="309">
        <v>226700</v>
      </c>
      <c r="J63" s="309">
        <v>296.8</v>
      </c>
      <c r="K63" s="860">
        <v>234600</v>
      </c>
      <c r="L63" s="881" t="s">
        <v>380</v>
      </c>
      <c r="M63" s="882" t="s">
        <v>380</v>
      </c>
      <c r="N63" s="883" t="s">
        <v>380</v>
      </c>
      <c r="O63" s="884" t="s">
        <v>380</v>
      </c>
      <c r="P63" s="885" t="s">
        <v>380</v>
      </c>
      <c r="Q63" s="885" t="s">
        <v>380</v>
      </c>
      <c r="R63" s="885" t="s">
        <v>380</v>
      </c>
      <c r="S63" s="886" t="s">
        <v>380</v>
      </c>
      <c r="T63" s="863" t="s">
        <v>380</v>
      </c>
      <c r="U63" s="726" t="s">
        <v>380</v>
      </c>
      <c r="V63" s="726" t="s">
        <v>380</v>
      </c>
      <c r="W63" s="726" t="s">
        <v>380</v>
      </c>
      <c r="X63" s="863" t="s">
        <v>380</v>
      </c>
      <c r="Y63" s="726" t="s">
        <v>380</v>
      </c>
      <c r="Z63" s="726" t="s">
        <v>380</v>
      </c>
      <c r="AA63" s="864" t="s">
        <v>380</v>
      </c>
      <c r="AB63" s="4" t="s">
        <v>173</v>
      </c>
      <c r="AC63" s="19" t="s">
        <v>287</v>
      </c>
      <c r="AD63" s="77" t="s">
        <v>306</v>
      </c>
      <c r="AE63" s="887">
        <v>0</v>
      </c>
      <c r="AF63" s="887">
        <v>0</v>
      </c>
      <c r="AG63" s="887">
        <v>0</v>
      </c>
      <c r="AH63" s="887">
        <v>0</v>
      </c>
      <c r="AI63" s="887">
        <v>-3.708144902248023E-14</v>
      </c>
      <c r="AJ63" s="887">
        <v>0</v>
      </c>
      <c r="AK63" s="887">
        <v>0</v>
      </c>
      <c r="AL63" s="888">
        <v>0</v>
      </c>
      <c r="AM63" s="867"/>
      <c r="AN63" s="226" t="s">
        <v>173</v>
      </c>
      <c r="AO63" s="19" t="s">
        <v>287</v>
      </c>
      <c r="AP63" s="118" t="s">
        <v>306</v>
      </c>
      <c r="AQ63" s="383">
        <v>392.0760000000001</v>
      </c>
      <c r="AR63" s="919">
        <v>362.21199999999993</v>
      </c>
      <c r="AS63" s="1043"/>
      <c r="AT63" s="384"/>
      <c r="AV63" s="319">
        <v>10.3</v>
      </c>
      <c r="AW63" s="19" t="s">
        <v>287</v>
      </c>
      <c r="AX63" s="203" t="s">
        <v>142</v>
      </c>
      <c r="AY63" s="388">
        <v>1257.3587959639206</v>
      </c>
      <c r="AZ63" s="388">
        <v>1116.2145539721798</v>
      </c>
      <c r="BA63" s="388">
        <v>846.8561353176739</v>
      </c>
      <c r="BB63" s="389">
        <v>790.4312668463612</v>
      </c>
      <c r="BC63" s="1085" t="s">
        <v>383</v>
      </c>
      <c r="BD63" s="1085" t="s">
        <v>383</v>
      </c>
      <c r="BF63" s="319">
        <v>10.3</v>
      </c>
      <c r="BG63" s="19" t="s">
        <v>287</v>
      </c>
      <c r="BH63" s="203" t="s">
        <v>142</v>
      </c>
      <c r="BI63" s="388" t="s">
        <v>198</v>
      </c>
      <c r="BJ63" s="388" t="s">
        <v>198</v>
      </c>
      <c r="BK63" s="388" t="s">
        <v>198</v>
      </c>
      <c r="BL63" s="389" t="s">
        <v>198</v>
      </c>
    </row>
    <row r="64" spans="1:64" s="79" customFormat="1" ht="15" customHeight="1">
      <c r="A64" s="914" t="s">
        <v>238</v>
      </c>
      <c r="B64" s="431" t="s">
        <v>288</v>
      </c>
      <c r="C64" s="869" t="s">
        <v>306</v>
      </c>
      <c r="D64" s="1124">
        <v>142.591</v>
      </c>
      <c r="E64" s="870">
        <v>92400</v>
      </c>
      <c r="F64" s="870">
        <v>137.805</v>
      </c>
      <c r="G64" s="870">
        <v>77800</v>
      </c>
      <c r="H64" s="1124">
        <v>243.698</v>
      </c>
      <c r="I64" s="870">
        <v>112700</v>
      </c>
      <c r="J64" s="870">
        <v>267.675</v>
      </c>
      <c r="K64" s="871">
        <v>108800</v>
      </c>
      <c r="L64" s="872"/>
      <c r="M64" s="873"/>
      <c r="N64" s="750"/>
      <c r="O64" s="751"/>
      <c r="P64" s="874"/>
      <c r="Q64" s="874"/>
      <c r="R64" s="874"/>
      <c r="S64" s="875"/>
      <c r="T64" s="876" t="s">
        <v>380</v>
      </c>
      <c r="U64" s="8" t="s">
        <v>380</v>
      </c>
      <c r="V64" s="8" t="s">
        <v>380</v>
      </c>
      <c r="W64" s="8" t="s">
        <v>380</v>
      </c>
      <c r="X64" s="876" t="s">
        <v>380</v>
      </c>
      <c r="Y64" s="8" t="s">
        <v>380</v>
      </c>
      <c r="Z64" s="8" t="s">
        <v>380</v>
      </c>
      <c r="AA64" s="877" t="s">
        <v>380</v>
      </c>
      <c r="AB64" s="4" t="s">
        <v>238</v>
      </c>
      <c r="AC64" s="17" t="s">
        <v>288</v>
      </c>
      <c r="AD64" s="77" t="s">
        <v>306</v>
      </c>
      <c r="AE64" s="733"/>
      <c r="AF64" s="733"/>
      <c r="AG64" s="733"/>
      <c r="AH64" s="733"/>
      <c r="AI64" s="733"/>
      <c r="AJ64" s="733"/>
      <c r="AK64" s="733"/>
      <c r="AL64" s="771"/>
      <c r="AM64" s="90"/>
      <c r="AN64" s="226" t="s">
        <v>238</v>
      </c>
      <c r="AO64" s="17" t="s">
        <v>288</v>
      </c>
      <c r="AP64" s="77" t="s">
        <v>306</v>
      </c>
      <c r="AQ64" s="383">
        <v>252.229</v>
      </c>
      <c r="AR64" s="919">
        <v>223.466</v>
      </c>
      <c r="AS64" s="1043"/>
      <c r="AT64" s="384"/>
      <c r="AV64" s="319" t="s">
        <v>238</v>
      </c>
      <c r="AW64" s="17" t="s">
        <v>288</v>
      </c>
      <c r="AX64" s="195" t="s">
        <v>142</v>
      </c>
      <c r="AY64" s="388">
        <v>648.0072374834316</v>
      </c>
      <c r="AZ64" s="388">
        <v>564.5658720655999</v>
      </c>
      <c r="BA64" s="392">
        <v>462.4576319871316</v>
      </c>
      <c r="BB64" s="393">
        <v>406.46306154851965</v>
      </c>
      <c r="BC64" s="1085" t="s">
        <v>383</v>
      </c>
      <c r="BD64" s="1085" t="s">
        <v>383</v>
      </c>
      <c r="BF64" s="319" t="s">
        <v>238</v>
      </c>
      <c r="BG64" s="17" t="s">
        <v>288</v>
      </c>
      <c r="BH64" s="195" t="s">
        <v>142</v>
      </c>
      <c r="BI64" s="388" t="s">
        <v>198</v>
      </c>
      <c r="BJ64" s="388" t="s">
        <v>198</v>
      </c>
      <c r="BK64" s="392" t="s">
        <v>198</v>
      </c>
      <c r="BL64" s="393" t="s">
        <v>198</v>
      </c>
    </row>
    <row r="65" spans="1:64" s="79" customFormat="1" ht="15" customHeight="1">
      <c r="A65" s="914" t="s">
        <v>239</v>
      </c>
      <c r="B65" s="431" t="s">
        <v>93</v>
      </c>
      <c r="C65" s="869" t="s">
        <v>306</v>
      </c>
      <c r="D65" s="1124">
        <v>112.078</v>
      </c>
      <c r="E65" s="870">
        <v>215400</v>
      </c>
      <c r="F65" s="870">
        <v>113.452</v>
      </c>
      <c r="G65" s="870">
        <v>190800</v>
      </c>
      <c r="H65" s="1124">
        <v>20.511</v>
      </c>
      <c r="I65" s="870">
        <v>64500</v>
      </c>
      <c r="J65" s="870">
        <v>25.4</v>
      </c>
      <c r="K65" s="871">
        <v>74400</v>
      </c>
      <c r="L65" s="872"/>
      <c r="M65" s="873"/>
      <c r="N65" s="750"/>
      <c r="O65" s="751"/>
      <c r="P65" s="874"/>
      <c r="Q65" s="874"/>
      <c r="R65" s="874"/>
      <c r="S65" s="875"/>
      <c r="T65" s="876" t="s">
        <v>380</v>
      </c>
      <c r="U65" s="8" t="s">
        <v>380</v>
      </c>
      <c r="V65" s="8" t="s">
        <v>380</v>
      </c>
      <c r="W65" s="8" t="s">
        <v>380</v>
      </c>
      <c r="X65" s="876" t="s">
        <v>380</v>
      </c>
      <c r="Y65" s="8" t="s">
        <v>380</v>
      </c>
      <c r="Z65" s="8" t="s">
        <v>380</v>
      </c>
      <c r="AA65" s="877" t="s">
        <v>380</v>
      </c>
      <c r="AB65" s="4" t="s">
        <v>239</v>
      </c>
      <c r="AC65" s="17" t="s">
        <v>93</v>
      </c>
      <c r="AD65" s="77" t="s">
        <v>306</v>
      </c>
      <c r="AE65" s="733"/>
      <c r="AF65" s="733"/>
      <c r="AG65" s="733"/>
      <c r="AH65" s="733"/>
      <c r="AI65" s="733"/>
      <c r="AJ65" s="733"/>
      <c r="AK65" s="733"/>
      <c r="AL65" s="771"/>
      <c r="AM65" s="90"/>
      <c r="AN65" s="226" t="s">
        <v>239</v>
      </c>
      <c r="AO65" s="17" t="s">
        <v>93</v>
      </c>
      <c r="AP65" s="77" t="s">
        <v>306</v>
      </c>
      <c r="AQ65" s="383">
        <v>91.56700000000001</v>
      </c>
      <c r="AR65" s="919">
        <v>88.05199999999999</v>
      </c>
      <c r="AS65" s="1043"/>
      <c r="AT65" s="384"/>
      <c r="AV65" s="319" t="s">
        <v>239</v>
      </c>
      <c r="AW65" s="17" t="s">
        <v>93</v>
      </c>
      <c r="AX65" s="195" t="s">
        <v>142</v>
      </c>
      <c r="AY65" s="388">
        <v>1921.875836471029</v>
      </c>
      <c r="AZ65" s="388">
        <v>1681.7685012163736</v>
      </c>
      <c r="BA65" s="392">
        <v>3144.6540880503144</v>
      </c>
      <c r="BB65" s="393">
        <v>2929.1338582677167</v>
      </c>
      <c r="BC65" s="1085" t="s">
        <v>383</v>
      </c>
      <c r="BD65" s="1085" t="s">
        <v>383</v>
      </c>
      <c r="BF65" s="319" t="s">
        <v>239</v>
      </c>
      <c r="BG65" s="17" t="s">
        <v>93</v>
      </c>
      <c r="BH65" s="195" t="s">
        <v>142</v>
      </c>
      <c r="BI65" s="388" t="s">
        <v>198</v>
      </c>
      <c r="BJ65" s="388" t="s">
        <v>198</v>
      </c>
      <c r="BK65" s="392" t="s">
        <v>198</v>
      </c>
      <c r="BL65" s="393" t="s">
        <v>198</v>
      </c>
    </row>
    <row r="66" spans="1:64" s="79" customFormat="1" ht="15" customHeight="1">
      <c r="A66" s="914" t="s">
        <v>240</v>
      </c>
      <c r="B66" s="431" t="s">
        <v>289</v>
      </c>
      <c r="C66" s="869" t="s">
        <v>306</v>
      </c>
      <c r="D66" s="1124">
        <v>30.433</v>
      </c>
      <c r="E66" s="870">
        <v>61200</v>
      </c>
      <c r="F66" s="870">
        <v>32.323</v>
      </c>
      <c r="G66" s="870">
        <v>58900</v>
      </c>
      <c r="H66" s="1124">
        <v>2.344</v>
      </c>
      <c r="I66" s="870">
        <v>47500</v>
      </c>
      <c r="J66" s="870">
        <v>2.673</v>
      </c>
      <c r="K66" s="871">
        <v>49500</v>
      </c>
      <c r="L66" s="872"/>
      <c r="M66" s="873"/>
      <c r="N66" s="750"/>
      <c r="O66" s="751"/>
      <c r="P66" s="874"/>
      <c r="Q66" s="874"/>
      <c r="R66" s="874"/>
      <c r="S66" s="875"/>
      <c r="T66" s="876" t="s">
        <v>380</v>
      </c>
      <c r="U66" s="8" t="s">
        <v>380</v>
      </c>
      <c r="V66" s="8" t="s">
        <v>380</v>
      </c>
      <c r="W66" s="8" t="s">
        <v>380</v>
      </c>
      <c r="X66" s="876" t="s">
        <v>380</v>
      </c>
      <c r="Y66" s="8" t="s">
        <v>380</v>
      </c>
      <c r="Z66" s="8" t="s">
        <v>380</v>
      </c>
      <c r="AA66" s="877" t="s">
        <v>380</v>
      </c>
      <c r="AB66" s="4" t="s">
        <v>240</v>
      </c>
      <c r="AC66" s="17" t="s">
        <v>289</v>
      </c>
      <c r="AD66" s="77" t="s">
        <v>306</v>
      </c>
      <c r="AE66" s="733"/>
      <c r="AF66" s="733"/>
      <c r="AG66" s="733"/>
      <c r="AH66" s="733"/>
      <c r="AI66" s="733"/>
      <c r="AJ66" s="733"/>
      <c r="AK66" s="733"/>
      <c r="AL66" s="771"/>
      <c r="AM66" s="90"/>
      <c r="AN66" s="226" t="s">
        <v>240</v>
      </c>
      <c r="AO66" s="17" t="s">
        <v>289</v>
      </c>
      <c r="AP66" s="77" t="s">
        <v>306</v>
      </c>
      <c r="AQ66" s="383">
        <v>28.089</v>
      </c>
      <c r="AR66" s="919">
        <v>29.65</v>
      </c>
      <c r="AS66" s="1043"/>
      <c r="AT66" s="384"/>
      <c r="AV66" s="319" t="s">
        <v>240</v>
      </c>
      <c r="AW66" s="17" t="s">
        <v>289</v>
      </c>
      <c r="AX66" s="195" t="s">
        <v>142</v>
      </c>
      <c r="AY66" s="392">
        <v>2010.9749285315283</v>
      </c>
      <c r="AZ66" s="392">
        <v>1822.2318472914023</v>
      </c>
      <c r="BA66" s="402">
        <v>20264.505119453926</v>
      </c>
      <c r="BB66" s="403">
        <v>18518.51851851852</v>
      </c>
      <c r="BC66" s="1085" t="s">
        <v>383</v>
      </c>
      <c r="BD66" s="1085" t="s">
        <v>383</v>
      </c>
      <c r="BF66" s="319" t="s">
        <v>240</v>
      </c>
      <c r="BG66" s="17" t="s">
        <v>289</v>
      </c>
      <c r="BH66" s="195" t="s">
        <v>142</v>
      </c>
      <c r="BI66" s="392" t="s">
        <v>198</v>
      </c>
      <c r="BJ66" s="392" t="s">
        <v>198</v>
      </c>
      <c r="BK66" s="402" t="s">
        <v>198</v>
      </c>
      <c r="BL66" s="403" t="s">
        <v>198</v>
      </c>
    </row>
    <row r="67" spans="1:64" s="79" customFormat="1" ht="15" customHeight="1" thickBot="1">
      <c r="A67" s="914" t="s">
        <v>290</v>
      </c>
      <c r="B67" s="438" t="s">
        <v>291</v>
      </c>
      <c r="C67" s="869" t="s">
        <v>306</v>
      </c>
      <c r="D67" s="1124">
        <v>21.334</v>
      </c>
      <c r="E67" s="870">
        <v>16300</v>
      </c>
      <c r="F67" s="870">
        <v>22.096</v>
      </c>
      <c r="G67" s="870">
        <v>13700</v>
      </c>
      <c r="H67" s="1124">
        <v>1.143</v>
      </c>
      <c r="I67" s="870">
        <v>2000</v>
      </c>
      <c r="J67" s="870">
        <v>1.052</v>
      </c>
      <c r="K67" s="871">
        <v>1900</v>
      </c>
      <c r="L67" s="872"/>
      <c r="M67" s="873"/>
      <c r="N67" s="750"/>
      <c r="O67" s="751"/>
      <c r="P67" s="874"/>
      <c r="Q67" s="874"/>
      <c r="R67" s="874"/>
      <c r="S67" s="875"/>
      <c r="T67" s="876" t="s">
        <v>380</v>
      </c>
      <c r="U67" s="8" t="s">
        <v>380</v>
      </c>
      <c r="V67" s="8" t="s">
        <v>380</v>
      </c>
      <c r="W67" s="8" t="s">
        <v>380</v>
      </c>
      <c r="X67" s="876" t="s">
        <v>380</v>
      </c>
      <c r="Y67" s="8" t="s">
        <v>380</v>
      </c>
      <c r="Z67" s="8" t="s">
        <v>380</v>
      </c>
      <c r="AA67" s="877" t="s">
        <v>380</v>
      </c>
      <c r="AB67" s="4" t="s">
        <v>290</v>
      </c>
      <c r="AC67" s="17" t="s">
        <v>291</v>
      </c>
      <c r="AD67" s="77" t="s">
        <v>306</v>
      </c>
      <c r="AE67" s="733"/>
      <c r="AF67" s="733"/>
      <c r="AG67" s="733"/>
      <c r="AH67" s="733"/>
      <c r="AI67" s="733"/>
      <c r="AJ67" s="733"/>
      <c r="AK67" s="733"/>
      <c r="AL67" s="771"/>
      <c r="AM67" s="90"/>
      <c r="AN67" s="226" t="s">
        <v>290</v>
      </c>
      <c r="AO67" s="17" t="s">
        <v>291</v>
      </c>
      <c r="AP67" s="77" t="s">
        <v>306</v>
      </c>
      <c r="AQ67" s="383">
        <v>20.191</v>
      </c>
      <c r="AR67" s="919">
        <v>21.044</v>
      </c>
      <c r="AS67" s="1043"/>
      <c r="AT67" s="384"/>
      <c r="AV67" s="319" t="s">
        <v>290</v>
      </c>
      <c r="AW67" s="46" t="s">
        <v>291</v>
      </c>
      <c r="AX67" s="189" t="s">
        <v>142</v>
      </c>
      <c r="AY67" s="397">
        <v>764.0386237930065</v>
      </c>
      <c r="AZ67" s="397">
        <v>620.0217233888486</v>
      </c>
      <c r="BA67" s="397">
        <v>1749.7812773403325</v>
      </c>
      <c r="BB67" s="398">
        <v>1806.083650190114</v>
      </c>
      <c r="BC67" s="1085" t="s">
        <v>383</v>
      </c>
      <c r="BD67" s="1085" t="s">
        <v>383</v>
      </c>
      <c r="BF67" s="319" t="s">
        <v>290</v>
      </c>
      <c r="BG67" s="46" t="s">
        <v>291</v>
      </c>
      <c r="BH67" s="189" t="s">
        <v>142</v>
      </c>
      <c r="BI67" s="397" t="s">
        <v>198</v>
      </c>
      <c r="BJ67" s="397" t="s">
        <v>198</v>
      </c>
      <c r="BK67" s="397" t="s">
        <v>198</v>
      </c>
      <c r="BL67" s="398" t="s">
        <v>198</v>
      </c>
    </row>
    <row r="68" spans="1:64" s="79" customFormat="1" ht="15" customHeight="1" thickBot="1">
      <c r="A68" s="922" t="s">
        <v>174</v>
      </c>
      <c r="B68" s="443" t="s">
        <v>18</v>
      </c>
      <c r="C68" s="923" t="s">
        <v>306</v>
      </c>
      <c r="D68" s="1124">
        <v>5.193</v>
      </c>
      <c r="E68" s="870">
        <v>34000</v>
      </c>
      <c r="F68" s="924">
        <v>5.25</v>
      </c>
      <c r="G68" s="924">
        <v>27800</v>
      </c>
      <c r="H68" s="1124">
        <v>12.379</v>
      </c>
      <c r="I68" s="870">
        <v>22300</v>
      </c>
      <c r="J68" s="924">
        <v>12.421</v>
      </c>
      <c r="K68" s="1126">
        <v>19700</v>
      </c>
      <c r="L68" s="872"/>
      <c r="M68" s="873"/>
      <c r="N68" s="750"/>
      <c r="O68" s="751"/>
      <c r="P68" s="874"/>
      <c r="Q68" s="874"/>
      <c r="R68" s="874"/>
      <c r="S68" s="875"/>
      <c r="T68" s="876" t="s">
        <v>380</v>
      </c>
      <c r="U68" s="8" t="s">
        <v>380</v>
      </c>
      <c r="V68" s="8" t="s">
        <v>380</v>
      </c>
      <c r="W68" s="8" t="s">
        <v>380</v>
      </c>
      <c r="X68" s="876" t="s">
        <v>380</v>
      </c>
      <c r="Y68" s="8" t="s">
        <v>380</v>
      </c>
      <c r="Z68" s="8" t="s">
        <v>380</v>
      </c>
      <c r="AA68" s="877" t="s">
        <v>380</v>
      </c>
      <c r="AB68" s="13" t="s">
        <v>174</v>
      </c>
      <c r="AC68" s="23" t="s">
        <v>18</v>
      </c>
      <c r="AD68" s="78" t="s">
        <v>306</v>
      </c>
      <c r="AE68" s="809"/>
      <c r="AF68" s="809"/>
      <c r="AG68" s="809"/>
      <c r="AH68" s="809"/>
      <c r="AI68" s="809"/>
      <c r="AJ68" s="809"/>
      <c r="AK68" s="809"/>
      <c r="AL68" s="810"/>
      <c r="AM68" s="90"/>
      <c r="AN68" s="228" t="s">
        <v>174</v>
      </c>
      <c r="AO68" s="23" t="s">
        <v>18</v>
      </c>
      <c r="AP68" s="78" t="s">
        <v>306</v>
      </c>
      <c r="AQ68" s="404">
        <v>37.105</v>
      </c>
      <c r="AR68" s="1049">
        <v>37.12</v>
      </c>
      <c r="AS68" s="1044"/>
      <c r="AT68" s="1045"/>
      <c r="AV68" s="322">
        <v>10.4</v>
      </c>
      <c r="AW68" s="23" t="s">
        <v>18</v>
      </c>
      <c r="AX68" s="328" t="s">
        <v>142</v>
      </c>
      <c r="AY68" s="385">
        <v>6547.275178124399</v>
      </c>
      <c r="AZ68" s="385">
        <v>5295.238095238095</v>
      </c>
      <c r="BA68" s="385">
        <v>1801.4379190564666</v>
      </c>
      <c r="BB68" s="387">
        <v>1586.0236695918204</v>
      </c>
      <c r="BC68" s="1085" t="s">
        <v>383</v>
      </c>
      <c r="BD68" s="1085" t="s">
        <v>383</v>
      </c>
      <c r="BF68" s="322">
        <v>10.4</v>
      </c>
      <c r="BG68" s="23" t="s">
        <v>18</v>
      </c>
      <c r="BH68" s="328" t="s">
        <v>142</v>
      </c>
      <c r="BI68" s="385" t="s">
        <v>198</v>
      </c>
      <c r="BJ68" s="385" t="s">
        <v>198</v>
      </c>
      <c r="BK68" s="385" t="s">
        <v>198</v>
      </c>
      <c r="BL68" s="387" t="s">
        <v>198</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5</v>
      </c>
      <c r="I70" s="332">
        <v>5</v>
      </c>
      <c r="J70" s="332">
        <v>5</v>
      </c>
      <c r="K70" s="333">
        <v>5</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373.919</v>
      </c>
      <c r="E104" s="68">
        <v>437300</v>
      </c>
      <c r="F104" s="68">
        <v>354.11199999999997</v>
      </c>
      <c r="G104" s="68">
        <v>370700</v>
      </c>
      <c r="H104" s="68">
        <v>224.608</v>
      </c>
      <c r="I104" s="68">
        <v>312600</v>
      </c>
      <c r="J104" s="68">
        <v>227.24800000000002</v>
      </c>
      <c r="K104" s="84">
        <v>284100</v>
      </c>
      <c r="AB104" s="103"/>
      <c r="AC104" s="107" t="s">
        <v>37</v>
      </c>
      <c r="AD104" s="102"/>
    </row>
    <row r="105" spans="2:30" ht="12.75" customHeight="1" hidden="1">
      <c r="B105" s="99" t="s">
        <v>39</v>
      </c>
      <c r="C105" s="106" t="s">
        <v>306</v>
      </c>
      <c r="D105" s="100">
        <v>318.704</v>
      </c>
      <c r="E105" s="100">
        <v>433600</v>
      </c>
      <c r="F105" s="100">
        <v>317.21799999999996</v>
      </c>
      <c r="G105" s="100">
        <v>380500</v>
      </c>
      <c r="H105" s="100">
        <v>300.772</v>
      </c>
      <c r="I105" s="100">
        <v>276400</v>
      </c>
      <c r="J105" s="100">
        <v>327.315</v>
      </c>
      <c r="K105" s="101">
        <v>274800</v>
      </c>
      <c r="AB105" s="80"/>
      <c r="AC105" s="108" t="s">
        <v>39</v>
      </c>
      <c r="AD105" s="102"/>
    </row>
    <row r="106" spans="2:30" ht="12.75" customHeight="1" hidden="1" thickBot="1">
      <c r="B106" s="99" t="s">
        <v>48</v>
      </c>
      <c r="C106" s="106" t="s">
        <v>306</v>
      </c>
      <c r="D106" s="407">
        <v>306.43600000000004</v>
      </c>
      <c r="E106" s="407">
        <v>385300</v>
      </c>
      <c r="F106" s="407">
        <v>305.676</v>
      </c>
      <c r="G106" s="407">
        <v>341200</v>
      </c>
      <c r="H106" s="407">
        <v>267.69599999999997</v>
      </c>
      <c r="I106" s="407">
        <v>226700</v>
      </c>
      <c r="J106" s="407">
        <v>296.8</v>
      </c>
      <c r="K106" s="408">
        <v>234600</v>
      </c>
      <c r="AB106" s="409"/>
      <c r="AC106" s="410" t="s">
        <v>48</v>
      </c>
      <c r="AD106" s="102"/>
    </row>
    <row r="107" spans="1:56" s="79" customFormat="1" ht="15" customHeight="1" hidden="1" thickBot="1">
      <c r="A107" s="51"/>
      <c r="B107" s="111" t="s">
        <v>302</v>
      </c>
      <c r="C107" s="110" t="s">
        <v>49</v>
      </c>
      <c r="D107" s="411">
        <v>42.699</v>
      </c>
      <c r="E107" s="411">
        <v>6900</v>
      </c>
      <c r="F107" s="411">
        <v>47.754999999999995</v>
      </c>
      <c r="G107" s="411">
        <v>6400</v>
      </c>
      <c r="H107" s="411">
        <v>202.275</v>
      </c>
      <c r="I107" s="411">
        <v>22100</v>
      </c>
      <c r="J107" s="411">
        <v>200.19500000000002</v>
      </c>
      <c r="K107" s="412">
        <v>20500</v>
      </c>
      <c r="L107" s="35"/>
      <c r="M107" s="35"/>
      <c r="N107" s="35"/>
      <c r="O107" s="35"/>
      <c r="P107" s="35"/>
      <c r="Q107" s="35"/>
      <c r="R107" s="35"/>
      <c r="S107" s="35"/>
      <c r="T107" s="35"/>
      <c r="U107" s="35"/>
      <c r="V107" s="35"/>
      <c r="W107" s="35"/>
      <c r="X107" s="35"/>
      <c r="Y107" s="35"/>
      <c r="Z107" s="35"/>
      <c r="AA107" s="350"/>
      <c r="AB107" s="109"/>
      <c r="AC107" s="410"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48"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85" zoomScaleNormal="85" zoomScaleSheetLayoutView="70" zoomScalePageLayoutView="0" workbookViewId="0" topLeftCell="D16">
      <selection activeCell="G55" sqref="G55"/>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252</v>
      </c>
      <c r="E2" s="925" t="e">
        <v>#REF!</v>
      </c>
      <c r="F2" s="129" t="s">
        <v>210</v>
      </c>
      <c r="G2" s="697"/>
      <c r="H2" s="697"/>
      <c r="I2" s="697"/>
      <c r="J2" s="697"/>
      <c r="K2" s="697"/>
      <c r="L2" s="697"/>
      <c r="M2" s="7"/>
      <c r="N2" s="6"/>
      <c r="T2" s="229"/>
    </row>
    <row r="3" spans="1:14" ht="16.5" customHeight="1">
      <c r="A3" s="456"/>
      <c r="B3" s="7"/>
      <c r="C3" s="7"/>
      <c r="D3" s="145" t="s">
        <v>215</v>
      </c>
      <c r="E3" s="140"/>
      <c r="F3" s="144" t="e">
        <v>#REF!</v>
      </c>
      <c r="G3" s="697"/>
      <c r="H3" s="697"/>
      <c r="I3" s="697"/>
      <c r="J3" s="697"/>
      <c r="K3" s="697"/>
      <c r="L3" s="697"/>
      <c r="M3" s="7"/>
      <c r="N3" s="6"/>
    </row>
    <row r="4" spans="1:14" ht="16.5" customHeight="1">
      <c r="A4" s="456"/>
      <c r="B4" s="7"/>
      <c r="C4" s="413"/>
      <c r="D4" s="145"/>
      <c r="E4" s="140"/>
      <c r="F4" s="144"/>
      <c r="G4" s="697"/>
      <c r="H4" s="697"/>
      <c r="I4" s="697"/>
      <c r="J4" s="697"/>
      <c r="K4" s="697"/>
      <c r="L4" s="697"/>
      <c r="M4" s="7"/>
      <c r="N4" s="6"/>
    </row>
    <row r="5" spans="1:14" ht="16.5" customHeight="1">
      <c r="A5" s="456"/>
      <c r="B5" s="7"/>
      <c r="C5" s="7"/>
      <c r="D5" s="145" t="s">
        <v>211</v>
      </c>
      <c r="E5" s="140"/>
      <c r="F5" s="144"/>
      <c r="G5" s="697"/>
      <c r="H5" s="697"/>
      <c r="I5" s="697"/>
      <c r="J5" s="697"/>
      <c r="K5" s="697"/>
      <c r="L5" s="697"/>
      <c r="M5" s="7"/>
      <c r="N5" s="6"/>
    </row>
    <row r="6" spans="1:14" ht="16.5" customHeight="1">
      <c r="A6" s="456"/>
      <c r="B6" s="1180" t="s">
        <v>96</v>
      </c>
      <c r="C6" s="1196"/>
      <c r="D6" s="1134" t="e">
        <v>#REF!</v>
      </c>
      <c r="E6" s="1135"/>
      <c r="F6" s="1195"/>
      <c r="G6" s="697"/>
      <c r="H6" s="697"/>
      <c r="I6" s="697"/>
      <c r="J6" s="697"/>
      <c r="K6" s="697"/>
      <c r="L6" s="697"/>
      <c r="M6" s="7"/>
      <c r="N6" s="6"/>
    </row>
    <row r="7" spans="1:14" ht="16.5" customHeight="1">
      <c r="A7" s="456"/>
      <c r="B7" s="1180"/>
      <c r="C7" s="1196"/>
      <c r="D7" s="145"/>
      <c r="E7" s="140"/>
      <c r="F7" s="144"/>
      <c r="G7" s="697"/>
      <c r="H7" s="697"/>
      <c r="I7" s="697"/>
      <c r="J7" s="697"/>
      <c r="K7" s="697"/>
      <c r="L7" s="697"/>
      <c r="M7" s="7"/>
      <c r="N7" s="6"/>
    </row>
    <row r="8" spans="1:19" ht="16.5" customHeight="1">
      <c r="A8" s="456"/>
      <c r="B8" s="1197" t="s">
        <v>205</v>
      </c>
      <c r="C8" s="1198"/>
      <c r="D8" s="145" t="s">
        <v>176</v>
      </c>
      <c r="E8" s="140" t="e">
        <v>#REF!</v>
      </c>
      <c r="F8" s="136" t="e">
        <v>#REF!</v>
      </c>
      <c r="G8" s="697"/>
      <c r="H8" s="697"/>
      <c r="I8" s="697"/>
      <c r="J8" s="697"/>
      <c r="K8" s="697"/>
      <c r="L8" s="697"/>
      <c r="M8" s="7"/>
      <c r="N8" s="6"/>
      <c r="P8" s="1147" t="s">
        <v>181</v>
      </c>
      <c r="Q8" s="1147"/>
      <c r="R8" s="1147"/>
      <c r="S8" s="1147"/>
    </row>
    <row r="9" spans="1:19" ht="16.5" customHeight="1">
      <c r="A9" s="456"/>
      <c r="B9" s="1199" t="s">
        <v>22</v>
      </c>
      <c r="C9" s="1200"/>
      <c r="D9" s="458" t="s">
        <v>214</v>
      </c>
      <c r="E9" s="140" t="e">
        <v>#REF!</v>
      </c>
      <c r="F9" s="144"/>
      <c r="G9" s="697"/>
      <c r="H9" s="697"/>
      <c r="I9" s="697"/>
      <c r="J9" s="697"/>
      <c r="K9" s="697"/>
      <c r="L9" s="697"/>
      <c r="M9" s="7"/>
      <c r="N9" s="6"/>
      <c r="P9" s="1147"/>
      <c r="Q9" s="1147"/>
      <c r="R9" s="1147"/>
      <c r="S9" s="1147"/>
    </row>
    <row r="10" spans="1:19" ht="16.5" customHeight="1">
      <c r="A10" s="456"/>
      <c r="B10" s="1197" t="s">
        <v>23</v>
      </c>
      <c r="C10" s="1197"/>
      <c r="D10" s="459" t="s">
        <v>198</v>
      </c>
      <c r="E10" s="460"/>
      <c r="F10" s="461"/>
      <c r="G10" s="697"/>
      <c r="H10" s="697"/>
      <c r="I10" s="697"/>
      <c r="J10" s="697"/>
      <c r="K10" s="697"/>
      <c r="L10" s="697"/>
      <c r="M10" s="7"/>
      <c r="N10" s="6"/>
      <c r="P10" s="1147"/>
      <c r="Q10" s="1147"/>
      <c r="R10" s="1147"/>
      <c r="S10" s="1147"/>
    </row>
    <row r="11" spans="1:19" ht="16.5" customHeight="1">
      <c r="A11" s="456"/>
      <c r="B11" s="457"/>
      <c r="C11" s="457"/>
      <c r="D11" s="459"/>
      <c r="E11" s="460"/>
      <c r="F11" s="461"/>
      <c r="G11" s="697"/>
      <c r="H11" s="697"/>
      <c r="I11" s="697"/>
      <c r="J11" s="697"/>
      <c r="K11" s="697"/>
      <c r="L11" s="697"/>
      <c r="M11" s="7"/>
      <c r="N11" s="6"/>
      <c r="P11" s="1147"/>
      <c r="Q11" s="1147"/>
      <c r="R11" s="1147"/>
      <c r="S11" s="1147"/>
    </row>
    <row r="12" spans="1:20" ht="18" customHeight="1">
      <c r="A12" s="456"/>
      <c r="B12" s="1181" t="s">
        <v>349</v>
      </c>
      <c r="C12" s="1201"/>
      <c r="D12" s="462"/>
      <c r="E12" s="420"/>
      <c r="F12" s="463"/>
      <c r="G12" s="926" t="s">
        <v>182</v>
      </c>
      <c r="H12" s="926" t="s">
        <v>182</v>
      </c>
      <c r="I12" s="926" t="s">
        <v>182</v>
      </c>
      <c r="J12" s="926" t="s">
        <v>182</v>
      </c>
      <c r="K12" s="926" t="s">
        <v>183</v>
      </c>
      <c r="L12" s="926" t="s">
        <v>183</v>
      </c>
      <c r="M12" s="926" t="s">
        <v>183</v>
      </c>
      <c r="N12" s="926" t="s">
        <v>183</v>
      </c>
      <c r="Q12" s="71" t="s">
        <v>35</v>
      </c>
      <c r="R12" s="1189" t="s">
        <v>32</v>
      </c>
      <c r="S12" s="1190"/>
      <c r="T12" s="10"/>
    </row>
    <row r="13" spans="1:14" ht="16.5" customHeight="1" thickBot="1">
      <c r="A13" s="456"/>
      <c r="B13" s="1187" t="s">
        <v>347</v>
      </c>
      <c r="C13" s="1188"/>
      <c r="D13" s="927" t="s">
        <v>136</v>
      </c>
      <c r="E13" s="831"/>
      <c r="F13" s="464"/>
      <c r="G13" s="823"/>
      <c r="H13" s="699"/>
      <c r="I13" s="699"/>
      <c r="J13" s="699"/>
      <c r="K13" s="697"/>
      <c r="L13" s="697"/>
      <c r="M13" s="7"/>
      <c r="N13" s="6"/>
    </row>
    <row r="14" spans="1:21" s="449" customFormat="1" ht="17.25" customHeight="1">
      <c r="A14" s="1098" t="s">
        <v>216</v>
      </c>
      <c r="B14" s="1098" t="s">
        <v>216</v>
      </c>
      <c r="C14" s="1194" t="s">
        <v>30</v>
      </c>
      <c r="D14" s="1169"/>
      <c r="E14" s="1194" t="s">
        <v>31</v>
      </c>
      <c r="F14" s="1170"/>
      <c r="G14" s="700" t="s">
        <v>137</v>
      </c>
      <c r="H14" s="700"/>
      <c r="I14" s="700" t="s">
        <v>138</v>
      </c>
      <c r="J14" s="700"/>
      <c r="K14" s="700" t="s">
        <v>137</v>
      </c>
      <c r="L14" s="700"/>
      <c r="M14" s="700" t="s">
        <v>138</v>
      </c>
      <c r="N14" s="700"/>
      <c r="P14" s="275" t="s">
        <v>216</v>
      </c>
      <c r="Q14" s="276" t="s">
        <v>216</v>
      </c>
      <c r="R14" s="1191" t="s">
        <v>30</v>
      </c>
      <c r="S14" s="1193"/>
      <c r="T14" s="1191" t="s">
        <v>31</v>
      </c>
      <c r="U14" s="1192"/>
    </row>
    <row r="15" spans="1:21" s="126" customFormat="1" ht="12.75" customHeight="1">
      <c r="A15" s="465" t="s">
        <v>241</v>
      </c>
      <c r="B15" s="465" t="s">
        <v>198</v>
      </c>
      <c r="C15" s="682" t="e">
        <v>#REF!</v>
      </c>
      <c r="D15" s="682" t="e">
        <v>#REF!</v>
      </c>
      <c r="E15" s="682" t="e">
        <v>#REF!</v>
      </c>
      <c r="F15" s="683" t="e">
        <v>#REF!</v>
      </c>
      <c r="G15" s="702" t="e">
        <v>#REF!</v>
      </c>
      <c r="H15" s="703" t="e">
        <v>#REF!</v>
      </c>
      <c r="I15" s="703" t="e">
        <v>#REF!</v>
      </c>
      <c r="J15" s="703" t="e">
        <v>#REF!</v>
      </c>
      <c r="K15" s="703" t="e">
        <v>#REF!</v>
      </c>
      <c r="L15" s="211" t="e">
        <v>#REF!</v>
      </c>
      <c r="M15" s="703" t="e">
        <v>#REF!</v>
      </c>
      <c r="N15" s="703" t="e">
        <v>#REF!</v>
      </c>
      <c r="O15" s="34"/>
      <c r="P15" s="5" t="s">
        <v>206</v>
      </c>
      <c r="Q15" s="450"/>
      <c r="R15" s="48" t="e">
        <v>#REF!</v>
      </c>
      <c r="S15" s="48" t="e">
        <v>#REF!</v>
      </c>
      <c r="T15" s="48" t="e">
        <v>#REF!</v>
      </c>
      <c r="U15" s="277" t="e">
        <v>#REF!</v>
      </c>
    </row>
    <row r="16" spans="1:21" s="126" customFormat="1" ht="15.75" customHeight="1">
      <c r="A16" s="466">
        <v>11</v>
      </c>
      <c r="B16" s="928" t="s">
        <v>50</v>
      </c>
      <c r="C16" s="929"/>
      <c r="D16" s="929"/>
      <c r="E16" s="929"/>
      <c r="F16" s="930"/>
      <c r="G16" s="704"/>
      <c r="H16" s="931"/>
      <c r="I16" s="931"/>
      <c r="J16" s="931"/>
      <c r="K16" s="931"/>
      <c r="L16" s="931"/>
      <c r="M16" s="931"/>
      <c r="N16" s="931"/>
      <c r="O16" s="451"/>
      <c r="P16" s="278">
        <v>11</v>
      </c>
      <c r="Q16" s="124" t="s">
        <v>50</v>
      </c>
      <c r="R16" s="119"/>
      <c r="S16" s="120"/>
      <c r="T16" s="120"/>
      <c r="U16" s="279"/>
    </row>
    <row r="17" spans="1:21" s="380" customFormat="1" ht="15" customHeight="1">
      <c r="A17" s="932" t="s">
        <v>308</v>
      </c>
      <c r="B17" s="933" t="s">
        <v>309</v>
      </c>
      <c r="C17" s="310">
        <v>118600</v>
      </c>
      <c r="D17" s="310">
        <v>110400</v>
      </c>
      <c r="E17" s="310">
        <v>5000</v>
      </c>
      <c r="F17" s="860">
        <v>3300</v>
      </c>
      <c r="G17" s="711" t="s">
        <v>380</v>
      </c>
      <c r="H17" s="762" t="s">
        <v>380</v>
      </c>
      <c r="I17" s="762" t="s">
        <v>380</v>
      </c>
      <c r="J17" s="762" t="s">
        <v>380</v>
      </c>
      <c r="K17" s="762" t="s">
        <v>380</v>
      </c>
      <c r="L17" s="762" t="s">
        <v>380</v>
      </c>
      <c r="M17" s="762" t="s">
        <v>380</v>
      </c>
      <c r="N17" s="762" t="s">
        <v>380</v>
      </c>
      <c r="O17" s="934"/>
      <c r="P17" s="14" t="s">
        <v>308</v>
      </c>
      <c r="Q17" s="16" t="s">
        <v>309</v>
      </c>
      <c r="R17" s="722">
        <v>0</v>
      </c>
      <c r="S17" s="722">
        <v>0</v>
      </c>
      <c r="T17" s="722">
        <v>0</v>
      </c>
      <c r="U17" s="935">
        <v>0</v>
      </c>
    </row>
    <row r="18" spans="1:21" s="79" customFormat="1" ht="15" customHeight="1">
      <c r="A18" s="467" t="s">
        <v>310</v>
      </c>
      <c r="B18" s="468" t="s">
        <v>200</v>
      </c>
      <c r="C18" s="936">
        <v>42600</v>
      </c>
      <c r="D18" s="936">
        <v>40000</v>
      </c>
      <c r="E18" s="936">
        <v>1700</v>
      </c>
      <c r="F18" s="1129">
        <v>1400</v>
      </c>
      <c r="G18" s="704"/>
      <c r="H18" s="931"/>
      <c r="I18" s="931"/>
      <c r="J18" s="931"/>
      <c r="K18" s="931" t="s">
        <v>380</v>
      </c>
      <c r="L18" s="931" t="s">
        <v>380</v>
      </c>
      <c r="M18" s="931" t="s">
        <v>380</v>
      </c>
      <c r="N18" s="931" t="s">
        <v>380</v>
      </c>
      <c r="O18" s="92"/>
      <c r="P18" s="14" t="s">
        <v>310</v>
      </c>
      <c r="Q18" s="937" t="s">
        <v>200</v>
      </c>
      <c r="R18" s="938" t="s">
        <v>198</v>
      </c>
      <c r="S18" s="734" t="s">
        <v>198</v>
      </c>
      <c r="T18" s="734" t="s">
        <v>198</v>
      </c>
      <c r="U18" s="771" t="s">
        <v>198</v>
      </c>
    </row>
    <row r="19" spans="1:21" s="79" customFormat="1" ht="15" customHeight="1">
      <c r="A19" s="467" t="s">
        <v>28</v>
      </c>
      <c r="B19" s="468" t="s">
        <v>311</v>
      </c>
      <c r="C19" s="936">
        <v>76000</v>
      </c>
      <c r="D19" s="1130">
        <v>70400</v>
      </c>
      <c r="E19" s="936">
        <v>3300</v>
      </c>
      <c r="F19" s="1131">
        <v>1900</v>
      </c>
      <c r="G19" s="704"/>
      <c r="H19" s="931"/>
      <c r="I19" s="931"/>
      <c r="J19" s="931"/>
      <c r="K19" s="931" t="s">
        <v>380</v>
      </c>
      <c r="L19" s="931" t="s">
        <v>380</v>
      </c>
      <c r="M19" s="931" t="s">
        <v>380</v>
      </c>
      <c r="N19" s="931" t="s">
        <v>380</v>
      </c>
      <c r="O19" s="92"/>
      <c r="P19" s="14" t="s">
        <v>28</v>
      </c>
      <c r="Q19" s="937" t="s">
        <v>311</v>
      </c>
      <c r="R19" s="938" t="s">
        <v>198</v>
      </c>
      <c r="S19" s="734" t="s">
        <v>198</v>
      </c>
      <c r="T19" s="734" t="s">
        <v>198</v>
      </c>
      <c r="U19" s="771" t="s">
        <v>198</v>
      </c>
    </row>
    <row r="20" spans="1:21" s="79" customFormat="1" ht="15" customHeight="1">
      <c r="A20" s="469" t="s">
        <v>29</v>
      </c>
      <c r="B20" s="470" t="s">
        <v>312</v>
      </c>
      <c r="C20" s="1127" t="s">
        <v>374</v>
      </c>
      <c r="D20" s="939" t="s">
        <v>374</v>
      </c>
      <c r="E20" s="1127" t="s">
        <v>374</v>
      </c>
      <c r="F20" s="1131" t="s">
        <v>374</v>
      </c>
      <c r="G20" s="1128" t="s">
        <v>375</v>
      </c>
      <c r="H20" s="931"/>
      <c r="I20" s="1128" t="s">
        <v>375</v>
      </c>
      <c r="J20" s="931"/>
      <c r="K20" s="931" t="s">
        <v>376</v>
      </c>
      <c r="L20" s="931" t="s">
        <v>376</v>
      </c>
      <c r="M20" s="931" t="s">
        <v>376</v>
      </c>
      <c r="N20" s="931" t="s">
        <v>376</v>
      </c>
      <c r="O20" s="92"/>
      <c r="P20" s="14" t="s">
        <v>29</v>
      </c>
      <c r="Q20" s="20" t="s">
        <v>312</v>
      </c>
      <c r="R20" s="938" t="s">
        <v>380</v>
      </c>
      <c r="S20" s="734" t="s">
        <v>380</v>
      </c>
      <c r="T20" s="734" t="s">
        <v>380</v>
      </c>
      <c r="U20" s="771" t="s">
        <v>380</v>
      </c>
    </row>
    <row r="21" spans="1:21" s="79" customFormat="1" ht="15" customHeight="1">
      <c r="A21" s="467" t="s">
        <v>313</v>
      </c>
      <c r="B21" s="471" t="s">
        <v>314</v>
      </c>
      <c r="C21" s="936">
        <v>87800</v>
      </c>
      <c r="D21" s="939">
        <v>81000</v>
      </c>
      <c r="E21" s="936">
        <v>13600</v>
      </c>
      <c r="F21" s="1131">
        <v>15300</v>
      </c>
      <c r="G21" s="704"/>
      <c r="H21" s="931"/>
      <c r="I21" s="931"/>
      <c r="J21" s="931"/>
      <c r="K21" s="931" t="s">
        <v>380</v>
      </c>
      <c r="L21" s="931" t="s">
        <v>380</v>
      </c>
      <c r="M21" s="931" t="s">
        <v>380</v>
      </c>
      <c r="N21" s="931" t="s">
        <v>380</v>
      </c>
      <c r="O21" s="92"/>
      <c r="P21" s="14" t="s">
        <v>313</v>
      </c>
      <c r="Q21" s="33" t="s">
        <v>314</v>
      </c>
      <c r="R21" s="733"/>
      <c r="S21" s="734"/>
      <c r="T21" s="734"/>
      <c r="U21" s="771"/>
    </row>
    <row r="22" spans="1:21" s="79" customFormat="1" ht="15" customHeight="1">
      <c r="A22" s="469" t="s">
        <v>315</v>
      </c>
      <c r="B22" s="472" t="s">
        <v>135</v>
      </c>
      <c r="C22" s="936">
        <v>98100</v>
      </c>
      <c r="D22" s="939">
        <v>96100</v>
      </c>
      <c r="E22" s="936">
        <v>26700</v>
      </c>
      <c r="F22" s="1131">
        <v>26400</v>
      </c>
      <c r="G22" s="704"/>
      <c r="H22" s="931"/>
      <c r="I22" s="931"/>
      <c r="J22" s="931"/>
      <c r="K22" s="931" t="s">
        <v>380</v>
      </c>
      <c r="L22" s="931" t="s">
        <v>380</v>
      </c>
      <c r="M22" s="931" t="s">
        <v>380</v>
      </c>
      <c r="N22" s="931" t="s">
        <v>380</v>
      </c>
      <c r="O22" s="92"/>
      <c r="P22" s="14" t="s">
        <v>315</v>
      </c>
      <c r="Q22" s="33" t="s">
        <v>135</v>
      </c>
      <c r="R22" s="733"/>
      <c r="S22" s="734"/>
      <c r="T22" s="734"/>
      <c r="U22" s="771"/>
    </row>
    <row r="23" spans="1:21" s="79" customFormat="1" ht="15" customHeight="1">
      <c r="A23" s="469" t="s">
        <v>317</v>
      </c>
      <c r="B23" s="473" t="s">
        <v>95</v>
      </c>
      <c r="C23" s="936">
        <v>96400</v>
      </c>
      <c r="D23" s="939">
        <v>92900</v>
      </c>
      <c r="E23" s="936">
        <v>26700</v>
      </c>
      <c r="F23" s="1131">
        <v>23700</v>
      </c>
      <c r="G23" s="704"/>
      <c r="H23" s="931"/>
      <c r="I23" s="931"/>
      <c r="J23" s="931"/>
      <c r="K23" s="931" t="s">
        <v>380</v>
      </c>
      <c r="L23" s="931" t="s">
        <v>380</v>
      </c>
      <c r="M23" s="931" t="s">
        <v>380</v>
      </c>
      <c r="N23" s="931" t="s">
        <v>380</v>
      </c>
      <c r="O23" s="92"/>
      <c r="P23" s="14" t="s">
        <v>317</v>
      </c>
      <c r="Q23" s="33" t="s">
        <v>95</v>
      </c>
      <c r="R23" s="733"/>
      <c r="S23" s="734"/>
      <c r="T23" s="734"/>
      <c r="U23" s="771"/>
    </row>
    <row r="24" spans="1:21" s="79" customFormat="1" ht="15" customHeight="1">
      <c r="A24" s="467" t="s">
        <v>319</v>
      </c>
      <c r="B24" s="474" t="s">
        <v>316</v>
      </c>
      <c r="C24" s="936">
        <v>740100</v>
      </c>
      <c r="D24" s="939">
        <v>699900</v>
      </c>
      <c r="E24" s="936">
        <v>71400</v>
      </c>
      <c r="F24" s="1131">
        <v>52000</v>
      </c>
      <c r="G24" s="704"/>
      <c r="H24" s="931"/>
      <c r="I24" s="931"/>
      <c r="J24" s="931"/>
      <c r="K24" s="931" t="s">
        <v>380</v>
      </c>
      <c r="L24" s="931" t="s">
        <v>380</v>
      </c>
      <c r="M24" s="931" t="s">
        <v>380</v>
      </c>
      <c r="N24" s="931" t="s">
        <v>380</v>
      </c>
      <c r="O24" s="92"/>
      <c r="P24" s="14" t="s">
        <v>319</v>
      </c>
      <c r="Q24" s="33" t="s">
        <v>316</v>
      </c>
      <c r="R24" s="733"/>
      <c r="S24" s="734"/>
      <c r="T24" s="734"/>
      <c r="U24" s="771"/>
    </row>
    <row r="25" spans="1:21" s="79" customFormat="1" ht="15" customHeight="1">
      <c r="A25" s="467">
        <v>11.6</v>
      </c>
      <c r="B25" s="475" t="s">
        <v>318</v>
      </c>
      <c r="C25" s="936">
        <v>1841100</v>
      </c>
      <c r="D25" s="939">
        <v>1771200</v>
      </c>
      <c r="E25" s="936">
        <v>209900</v>
      </c>
      <c r="F25" s="1131">
        <v>186100</v>
      </c>
      <c r="G25" s="704"/>
      <c r="H25" s="931"/>
      <c r="I25" s="931"/>
      <c r="J25" s="931"/>
      <c r="K25" s="931" t="s">
        <v>380</v>
      </c>
      <c r="L25" s="931" t="s">
        <v>380</v>
      </c>
      <c r="M25" s="931" t="s">
        <v>380</v>
      </c>
      <c r="N25" s="931" t="s">
        <v>380</v>
      </c>
      <c r="O25" s="92"/>
      <c r="P25" s="14">
        <v>11.6</v>
      </c>
      <c r="Q25" s="44" t="s">
        <v>318</v>
      </c>
      <c r="R25" s="733"/>
      <c r="S25" s="734"/>
      <c r="T25" s="734"/>
      <c r="U25" s="771"/>
    </row>
    <row r="26" spans="1:21" s="79" customFormat="1" ht="15" customHeight="1">
      <c r="A26" s="467">
        <v>11.7</v>
      </c>
      <c r="B26" s="471" t="s">
        <v>320</v>
      </c>
      <c r="C26" s="936">
        <v>282400</v>
      </c>
      <c r="D26" s="939">
        <v>258000</v>
      </c>
      <c r="E26" s="936">
        <v>14600</v>
      </c>
      <c r="F26" s="1131">
        <v>24700</v>
      </c>
      <c r="G26" s="704"/>
      <c r="H26" s="931"/>
      <c r="I26" s="931"/>
      <c r="J26" s="931"/>
      <c r="K26" s="931" t="s">
        <v>380</v>
      </c>
      <c r="L26" s="931" t="s">
        <v>380</v>
      </c>
      <c r="M26" s="931" t="s">
        <v>380</v>
      </c>
      <c r="N26" s="931" t="s">
        <v>380</v>
      </c>
      <c r="O26" s="92"/>
      <c r="P26" s="14">
        <v>11.7</v>
      </c>
      <c r="Q26" s="33" t="s">
        <v>320</v>
      </c>
      <c r="R26" s="733"/>
      <c r="S26" s="734"/>
      <c r="T26" s="734"/>
      <c r="U26" s="771"/>
    </row>
    <row r="27" spans="1:21" s="79" customFormat="1" ht="15" customHeight="1">
      <c r="A27" s="476" t="s">
        <v>94</v>
      </c>
      <c r="B27" s="470" t="s">
        <v>24</v>
      </c>
      <c r="C27" s="936">
        <v>101400</v>
      </c>
      <c r="D27" s="939">
        <v>90400</v>
      </c>
      <c r="E27" s="936">
        <v>6300</v>
      </c>
      <c r="F27" s="1131">
        <v>1900</v>
      </c>
      <c r="G27" s="704"/>
      <c r="H27" s="931"/>
      <c r="I27" s="931"/>
      <c r="J27" s="931"/>
      <c r="K27" s="931" t="s">
        <v>380</v>
      </c>
      <c r="L27" s="931" t="s">
        <v>380</v>
      </c>
      <c r="M27" s="931" t="s">
        <v>380</v>
      </c>
      <c r="N27" s="931" t="s">
        <v>380</v>
      </c>
      <c r="O27" s="92"/>
      <c r="P27" s="15" t="s">
        <v>94</v>
      </c>
      <c r="Q27" s="21" t="s">
        <v>24</v>
      </c>
      <c r="R27" s="733" t="s">
        <v>380</v>
      </c>
      <c r="S27" s="733" t="s">
        <v>380</v>
      </c>
      <c r="T27" s="733" t="s">
        <v>380</v>
      </c>
      <c r="U27" s="792" t="s">
        <v>380</v>
      </c>
    </row>
    <row r="28" spans="1:222" s="366" customFormat="1" ht="15" customHeight="1">
      <c r="A28" s="477">
        <v>12</v>
      </c>
      <c r="B28" s="928" t="s">
        <v>321</v>
      </c>
      <c r="C28" s="929"/>
      <c r="D28" s="929"/>
      <c r="E28" s="929"/>
      <c r="F28" s="930"/>
      <c r="G28" s="940"/>
      <c r="H28" s="940"/>
      <c r="I28" s="940"/>
      <c r="J28" s="940"/>
      <c r="K28" s="940"/>
      <c r="L28" s="940"/>
      <c r="M28" s="940"/>
      <c r="N28" s="941"/>
      <c r="O28" s="92"/>
      <c r="P28" s="280">
        <v>12</v>
      </c>
      <c r="Q28" s="124" t="s">
        <v>321</v>
      </c>
      <c r="R28" s="122" t="s">
        <v>198</v>
      </c>
      <c r="S28" s="123" t="s">
        <v>198</v>
      </c>
      <c r="T28" s="123" t="s">
        <v>198</v>
      </c>
      <c r="U28" s="281"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322</v>
      </c>
      <c r="C29" s="939">
        <v>10900</v>
      </c>
      <c r="D29" s="939">
        <v>7700</v>
      </c>
      <c r="E29" s="939">
        <v>15600</v>
      </c>
      <c r="F29" s="1131">
        <v>15700</v>
      </c>
      <c r="G29" s="704"/>
      <c r="H29" s="931"/>
      <c r="I29" s="931"/>
      <c r="J29" s="931"/>
      <c r="K29" s="931" t="s">
        <v>380</v>
      </c>
      <c r="L29" s="931" t="s">
        <v>380</v>
      </c>
      <c r="M29" s="931" t="s">
        <v>380</v>
      </c>
      <c r="N29" s="931" t="s">
        <v>380</v>
      </c>
      <c r="O29" s="92"/>
      <c r="P29" s="14">
        <v>12.1</v>
      </c>
      <c r="Q29" s="16" t="s">
        <v>322</v>
      </c>
      <c r="R29" s="733"/>
      <c r="S29" s="734"/>
      <c r="T29" s="734"/>
      <c r="U29" s="771"/>
    </row>
    <row r="30" spans="1:21" s="79" customFormat="1" ht="15" customHeight="1">
      <c r="A30" s="467">
        <v>12.2</v>
      </c>
      <c r="B30" s="479" t="s">
        <v>323</v>
      </c>
      <c r="C30" s="939">
        <v>116200</v>
      </c>
      <c r="D30" s="939">
        <v>97500</v>
      </c>
      <c r="E30" s="939">
        <v>40100</v>
      </c>
      <c r="F30" s="1131">
        <v>32200</v>
      </c>
      <c r="G30" s="704"/>
      <c r="H30" s="931"/>
      <c r="I30" s="931"/>
      <c r="J30" s="931"/>
      <c r="K30" s="931" t="s">
        <v>380</v>
      </c>
      <c r="L30" s="931" t="s">
        <v>380</v>
      </c>
      <c r="M30" s="931" t="s">
        <v>380</v>
      </c>
      <c r="N30" s="931" t="s">
        <v>380</v>
      </c>
      <c r="O30" s="92"/>
      <c r="P30" s="14">
        <v>12.2</v>
      </c>
      <c r="Q30" s="16" t="s">
        <v>323</v>
      </c>
      <c r="R30" s="733"/>
      <c r="S30" s="734"/>
      <c r="T30" s="734"/>
      <c r="U30" s="771"/>
    </row>
    <row r="31" spans="1:21" s="79" customFormat="1" ht="15" customHeight="1">
      <c r="A31" s="467">
        <v>12.3</v>
      </c>
      <c r="B31" s="479" t="s">
        <v>324</v>
      </c>
      <c r="C31" s="939">
        <v>1200</v>
      </c>
      <c r="D31" s="939">
        <v>1000</v>
      </c>
      <c r="E31" s="939">
        <v>800</v>
      </c>
      <c r="F31" s="1131">
        <v>800</v>
      </c>
      <c r="G31" s="704"/>
      <c r="H31" s="931"/>
      <c r="I31" s="931"/>
      <c r="J31" s="931"/>
      <c r="K31" s="931" t="s">
        <v>380</v>
      </c>
      <c r="L31" s="931" t="s">
        <v>380</v>
      </c>
      <c r="M31" s="931" t="s">
        <v>380</v>
      </c>
      <c r="N31" s="931" t="s">
        <v>380</v>
      </c>
      <c r="O31" s="92"/>
      <c r="P31" s="14">
        <v>12.3</v>
      </c>
      <c r="Q31" s="16" t="s">
        <v>324</v>
      </c>
      <c r="R31" s="733"/>
      <c r="S31" s="734"/>
      <c r="T31" s="734"/>
      <c r="U31" s="771"/>
    </row>
    <row r="32" spans="1:21" s="79" customFormat="1" ht="15" customHeight="1">
      <c r="A32" s="467">
        <v>12.4</v>
      </c>
      <c r="B32" s="479" t="s">
        <v>325</v>
      </c>
      <c r="C32" s="939">
        <v>259600</v>
      </c>
      <c r="D32" s="939">
        <v>231400</v>
      </c>
      <c r="E32" s="939">
        <v>59600</v>
      </c>
      <c r="F32" s="1131">
        <v>54700</v>
      </c>
      <c r="G32" s="704"/>
      <c r="H32" s="931"/>
      <c r="I32" s="931"/>
      <c r="J32" s="931"/>
      <c r="K32" s="931" t="s">
        <v>380</v>
      </c>
      <c r="L32" s="931" t="s">
        <v>380</v>
      </c>
      <c r="M32" s="931" t="s">
        <v>380</v>
      </c>
      <c r="N32" s="931" t="s">
        <v>380</v>
      </c>
      <c r="O32" s="92"/>
      <c r="P32" s="14">
        <v>12.4</v>
      </c>
      <c r="Q32" s="16" t="s">
        <v>325</v>
      </c>
      <c r="R32" s="733"/>
      <c r="S32" s="734"/>
      <c r="T32" s="734"/>
      <c r="U32" s="771"/>
    </row>
    <row r="33" spans="1:21" s="79" customFormat="1" ht="15" customHeight="1">
      <c r="A33" s="467">
        <v>12.5</v>
      </c>
      <c r="B33" s="478" t="s">
        <v>326</v>
      </c>
      <c r="C33" s="939">
        <v>588700</v>
      </c>
      <c r="D33" s="939">
        <v>517700</v>
      </c>
      <c r="E33" s="939">
        <v>293200</v>
      </c>
      <c r="F33" s="1131">
        <v>254300</v>
      </c>
      <c r="G33" s="704"/>
      <c r="H33" s="931"/>
      <c r="I33" s="931"/>
      <c r="J33" s="931"/>
      <c r="K33" s="931" t="s">
        <v>380</v>
      </c>
      <c r="L33" s="931" t="s">
        <v>380</v>
      </c>
      <c r="M33" s="931" t="s">
        <v>380</v>
      </c>
      <c r="N33" s="931" t="s">
        <v>380</v>
      </c>
      <c r="O33" s="92"/>
      <c r="P33" s="14">
        <v>12.5</v>
      </c>
      <c r="Q33" s="22" t="s">
        <v>326</v>
      </c>
      <c r="R33" s="733"/>
      <c r="S33" s="734"/>
      <c r="T33" s="734"/>
      <c r="U33" s="771"/>
    </row>
    <row r="34" spans="1:21" s="79" customFormat="1" ht="15" customHeight="1">
      <c r="A34" s="480">
        <v>12.6</v>
      </c>
      <c r="B34" s="481" t="s">
        <v>327</v>
      </c>
      <c r="C34" s="939">
        <v>897500</v>
      </c>
      <c r="D34" s="939">
        <v>786600</v>
      </c>
      <c r="E34" s="939">
        <v>434800</v>
      </c>
      <c r="F34" s="1131">
        <v>396200</v>
      </c>
      <c r="G34" s="704"/>
      <c r="H34" s="931"/>
      <c r="I34" s="931"/>
      <c r="J34" s="931"/>
      <c r="K34" s="931" t="s">
        <v>380</v>
      </c>
      <c r="L34" s="931" t="s">
        <v>380</v>
      </c>
      <c r="M34" s="931" t="s">
        <v>380</v>
      </c>
      <c r="N34" s="931" t="s">
        <v>380</v>
      </c>
      <c r="O34" s="92"/>
      <c r="P34" s="14">
        <v>12.6</v>
      </c>
      <c r="Q34" s="121" t="s">
        <v>327</v>
      </c>
      <c r="R34" s="733" t="s">
        <v>380</v>
      </c>
      <c r="S34" s="734" t="s">
        <v>380</v>
      </c>
      <c r="T34" s="734" t="s">
        <v>380</v>
      </c>
      <c r="U34" s="771" t="s">
        <v>380</v>
      </c>
    </row>
    <row r="35" spans="1:21" s="79" customFormat="1" ht="15" customHeight="1">
      <c r="A35" s="467" t="s">
        <v>51</v>
      </c>
      <c r="B35" s="482" t="s">
        <v>25</v>
      </c>
      <c r="C35" s="939">
        <v>79100</v>
      </c>
      <c r="D35" s="939">
        <v>74500</v>
      </c>
      <c r="E35" s="939">
        <v>18300</v>
      </c>
      <c r="F35" s="1131">
        <v>15700</v>
      </c>
      <c r="G35" s="704"/>
      <c r="H35" s="931"/>
      <c r="I35" s="931"/>
      <c r="J35" s="931"/>
      <c r="K35" s="931" t="s">
        <v>380</v>
      </c>
      <c r="L35" s="931" t="s">
        <v>380</v>
      </c>
      <c r="M35" s="931" t="s">
        <v>380</v>
      </c>
      <c r="N35" s="931" t="s">
        <v>380</v>
      </c>
      <c r="O35" s="92"/>
      <c r="P35" s="14" t="s">
        <v>51</v>
      </c>
      <c r="Q35" s="19" t="s">
        <v>25</v>
      </c>
      <c r="R35" s="733" t="s">
        <v>380</v>
      </c>
      <c r="S35" s="734" t="s">
        <v>380</v>
      </c>
      <c r="T35" s="734" t="s">
        <v>380</v>
      </c>
      <c r="U35" s="771" t="s">
        <v>380</v>
      </c>
    </row>
    <row r="36" spans="1:21" s="79" customFormat="1" ht="15" customHeight="1">
      <c r="A36" s="467" t="s">
        <v>52</v>
      </c>
      <c r="B36" s="482" t="s">
        <v>26</v>
      </c>
      <c r="C36" s="939">
        <v>10500</v>
      </c>
      <c r="D36" s="939">
        <v>8900</v>
      </c>
      <c r="E36" s="939">
        <v>2400</v>
      </c>
      <c r="F36" s="1131">
        <v>1400</v>
      </c>
      <c r="G36" s="704"/>
      <c r="H36" s="931"/>
      <c r="I36" s="931"/>
      <c r="J36" s="931"/>
      <c r="K36" s="931" t="s">
        <v>380</v>
      </c>
      <c r="L36" s="931" t="s">
        <v>380</v>
      </c>
      <c r="M36" s="931" t="s">
        <v>380</v>
      </c>
      <c r="N36" s="931" t="s">
        <v>380</v>
      </c>
      <c r="O36" s="92"/>
      <c r="P36" s="14" t="s">
        <v>52</v>
      </c>
      <c r="Q36" s="19" t="s">
        <v>26</v>
      </c>
      <c r="R36" s="733" t="s">
        <v>380</v>
      </c>
      <c r="S36" s="734" t="s">
        <v>380</v>
      </c>
      <c r="T36" s="734" t="s">
        <v>380</v>
      </c>
      <c r="U36" s="771" t="s">
        <v>380</v>
      </c>
    </row>
    <row r="37" spans="1:21" s="79" customFormat="1" ht="15" customHeight="1" thickBot="1">
      <c r="A37" s="483" t="s">
        <v>53</v>
      </c>
      <c r="B37" s="1099" t="s">
        <v>27</v>
      </c>
      <c r="C37" s="939">
        <v>3000</v>
      </c>
      <c r="D37" s="1132">
        <v>3400</v>
      </c>
      <c r="E37" s="939">
        <v>800</v>
      </c>
      <c r="F37" s="1133">
        <v>700</v>
      </c>
      <c r="G37" s="704"/>
      <c r="H37" s="931"/>
      <c r="I37" s="931"/>
      <c r="J37" s="931"/>
      <c r="K37" s="931" t="s">
        <v>380</v>
      </c>
      <c r="L37" s="931" t="s">
        <v>380</v>
      </c>
      <c r="M37" s="931" t="s">
        <v>380</v>
      </c>
      <c r="N37" s="931" t="s">
        <v>380</v>
      </c>
      <c r="O37" s="92"/>
      <c r="P37" s="806" t="s">
        <v>53</v>
      </c>
      <c r="Q37" s="23" t="s">
        <v>27</v>
      </c>
      <c r="R37" s="809" t="s">
        <v>380</v>
      </c>
      <c r="S37" s="942" t="s">
        <v>380</v>
      </c>
      <c r="T37" s="942" t="s">
        <v>380</v>
      </c>
      <c r="U37" s="810" t="s">
        <v>380</v>
      </c>
    </row>
    <row r="38" spans="1:16" ht="15" customHeight="1" thickBot="1">
      <c r="A38" s="34"/>
      <c r="B38" s="127"/>
      <c r="C38" s="127"/>
      <c r="D38" s="34"/>
      <c r="E38" s="34"/>
      <c r="F38" s="34"/>
      <c r="L38" s="10"/>
      <c r="M38" s="10"/>
      <c r="P38" s="61" t="s">
        <v>198</v>
      </c>
    </row>
    <row r="39" spans="1:13" ht="12.75" customHeight="1" thickBot="1">
      <c r="A39" s="34"/>
      <c r="B39" s="406" t="s">
        <v>158</v>
      </c>
      <c r="C39" s="332">
        <v>0</v>
      </c>
      <c r="D39" s="332">
        <v>0</v>
      </c>
      <c r="E39" s="332">
        <v>0</v>
      </c>
      <c r="F39" s="332">
        <v>0</v>
      </c>
      <c r="M39" s="10"/>
    </row>
    <row r="40" spans="1:13" ht="12.75" customHeight="1" thickBot="1">
      <c r="A40" s="34"/>
      <c r="B40" s="406" t="s">
        <v>175</v>
      </c>
      <c r="C40" s="332">
        <v>5</v>
      </c>
      <c r="D40" s="332">
        <v>5</v>
      </c>
      <c r="E40" s="332">
        <v>5</v>
      </c>
      <c r="F40" s="332">
        <v>5</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4" bottom="0.3937007874015748" header="0.57" footer="0.5118110236220472"/>
  <pageSetup horizontalDpi="600" verticalDpi="600" orientation="landscape" paperSize="9" scale="66" r:id="rId2"/>
  <colBreaks count="1" manualBreakCount="1">
    <brk id="6" min="1" max="39"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F38" sqref="A1:IV16384"/>
    </sheetView>
  </sheetViews>
  <sheetFormatPr defaultColWidth="8.875" defaultRowHeight="12.75"/>
  <cols>
    <col min="1" max="2" width="8.875" style="0" customWidth="1"/>
    <col min="3" max="4" width="14.00390625" style="0" bestFit="1" customWidth="1"/>
    <col min="5" max="5" width="8.875" style="0" customWidth="1"/>
    <col min="6" max="6" width="14.00390625" style="0" bestFit="1" customWidth="1"/>
    <col min="7" max="7" width="8.875" style="0" customWidth="1"/>
    <col min="8" max="8" width="14.00390625" style="0" bestFit="1" customWidth="1"/>
    <col min="9" max="9" width="8.875" style="0" customWidth="1"/>
    <col min="10" max="10" width="14.00390625" style="0" bestFit="1" customWidth="1"/>
    <col min="11" max="13" width="8.875" style="0" customWidth="1"/>
    <col min="14" max="14" width="14.00390625" style="0" bestFit="1" customWidth="1"/>
  </cols>
  <sheetData>
    <row r="5" spans="1:3" ht="12">
      <c r="A5" s="1101" t="s">
        <v>366</v>
      </c>
      <c r="C5" s="1102" t="s">
        <v>306</v>
      </c>
    </row>
    <row r="8" spans="1:2" ht="12.75" thickBot="1">
      <c r="A8" t="s">
        <v>194</v>
      </c>
      <c r="B8" t="e">
        <v>#REF!</v>
      </c>
    </row>
    <row r="9" spans="1:18" ht="12">
      <c r="A9" s="1207" t="s">
        <v>196</v>
      </c>
      <c r="B9" s="1202" t="s">
        <v>216</v>
      </c>
      <c r="C9" s="1218" t="s">
        <v>195</v>
      </c>
      <c r="D9" s="1219"/>
      <c r="E9" s="1219"/>
      <c r="F9" s="1219"/>
      <c r="G9" s="1219"/>
      <c r="H9" s="1219"/>
      <c r="I9" s="1219"/>
      <c r="J9" s="1219"/>
      <c r="K9" s="1220"/>
      <c r="M9" s="1213" t="s">
        <v>196</v>
      </c>
      <c r="N9" s="1205" t="s">
        <v>359</v>
      </c>
      <c r="O9" s="1211" t="s">
        <v>360</v>
      </c>
      <c r="P9" s="1211"/>
      <c r="Q9" s="1211"/>
      <c r="R9" s="1212"/>
    </row>
    <row r="10" spans="1:18" ht="12">
      <c r="A10" s="1208"/>
      <c r="B10" s="1203"/>
      <c r="C10" s="1109" t="s">
        <v>184</v>
      </c>
      <c r="D10" s="1216" t="s">
        <v>357</v>
      </c>
      <c r="E10" s="1216"/>
      <c r="F10" s="1216" t="s">
        <v>358</v>
      </c>
      <c r="G10" s="1216"/>
      <c r="H10" s="1216" t="s">
        <v>355</v>
      </c>
      <c r="I10" s="1216"/>
      <c r="J10" s="1216" t="s">
        <v>356</v>
      </c>
      <c r="K10" s="1217"/>
      <c r="M10" s="1214"/>
      <c r="N10" s="1206"/>
      <c r="O10" s="1112" t="s">
        <v>361</v>
      </c>
      <c r="P10" s="1112" t="s">
        <v>362</v>
      </c>
      <c r="Q10" s="1112" t="s">
        <v>363</v>
      </c>
      <c r="R10" s="1113" t="s">
        <v>364</v>
      </c>
    </row>
    <row r="11" spans="1:18" ht="12.75" thickBot="1">
      <c r="A11" s="1209"/>
      <c r="B11" s="1204"/>
      <c r="C11" s="1110" t="s">
        <v>306</v>
      </c>
      <c r="D11" s="1103" t="s">
        <v>306</v>
      </c>
      <c r="E11" s="1103" t="s">
        <v>185</v>
      </c>
      <c r="F11" s="1103" t="s">
        <v>306</v>
      </c>
      <c r="G11" s="1103" t="s">
        <v>185</v>
      </c>
      <c r="H11" s="1103" t="s">
        <v>306</v>
      </c>
      <c r="I11" s="1103" t="s">
        <v>185</v>
      </c>
      <c r="J11" s="1103" t="s">
        <v>306</v>
      </c>
      <c r="K11" s="1104" t="s">
        <v>185</v>
      </c>
      <c r="M11" s="1215"/>
      <c r="N11" s="1110" t="s">
        <v>306</v>
      </c>
      <c r="O11" s="1103"/>
      <c r="P11" s="1103"/>
      <c r="Q11" s="1103"/>
      <c r="R11" s="1104"/>
    </row>
    <row r="12" spans="1:18" ht="12">
      <c r="A12" s="1105" t="e">
        <v>#REF!</v>
      </c>
      <c r="B12" s="1210" t="s">
        <v>365</v>
      </c>
      <c r="C12" s="1111" t="s">
        <v>353</v>
      </c>
      <c r="D12" s="1111" t="s">
        <v>353</v>
      </c>
      <c r="E12" s="1111" t="s">
        <v>353</v>
      </c>
      <c r="F12" s="1111" t="s">
        <v>353</v>
      </c>
      <c r="G12" s="1111" t="s">
        <v>353</v>
      </c>
      <c r="H12" s="1111" t="s">
        <v>353</v>
      </c>
      <c r="I12" s="1111" t="s">
        <v>353</v>
      </c>
      <c r="J12" s="1111" t="s">
        <v>353</v>
      </c>
      <c r="K12" s="1111" t="s">
        <v>353</v>
      </c>
      <c r="M12" s="1114" t="e">
        <v>#REF!</v>
      </c>
      <c r="N12" s="1111" t="e">
        <v>#VALUE!</v>
      </c>
      <c r="O12" s="1106"/>
      <c r="P12" s="1106"/>
      <c r="Q12" s="1106"/>
      <c r="R12" s="1107"/>
    </row>
    <row r="13" spans="1:18" ht="12.75" thickBot="1">
      <c r="A13" s="1108" t="e">
        <v>#REF!</v>
      </c>
      <c r="B13" s="1204"/>
      <c r="C13" s="1110"/>
      <c r="D13" s="1103"/>
      <c r="E13" s="1103"/>
      <c r="F13" s="1103"/>
      <c r="G13" s="1103"/>
      <c r="H13" s="1103"/>
      <c r="I13" s="1103"/>
      <c r="J13" s="1103"/>
      <c r="K13" s="1104"/>
      <c r="M13" s="1115" t="e">
        <v>#REF!</v>
      </c>
      <c r="N13" s="1110">
        <v>0</v>
      </c>
      <c r="O13" s="1103"/>
      <c r="P13" s="1103"/>
      <c r="Q13" s="1103"/>
      <c r="R13" s="1104"/>
    </row>
    <row r="14" spans="1:18" ht="12">
      <c r="A14" s="1105" t="e">
        <v>#REF!</v>
      </c>
      <c r="B14" s="1202" t="s">
        <v>354</v>
      </c>
      <c r="C14" s="1111" t="s">
        <v>353</v>
      </c>
      <c r="D14" s="1111" t="s">
        <v>353</v>
      </c>
      <c r="E14" s="1111" t="s">
        <v>353</v>
      </c>
      <c r="F14" s="1111" t="s">
        <v>353</v>
      </c>
      <c r="G14" s="1111" t="s">
        <v>353</v>
      </c>
      <c r="H14" s="1111" t="s">
        <v>353</v>
      </c>
      <c r="I14" s="1111" t="s">
        <v>353</v>
      </c>
      <c r="J14" s="1111" t="s">
        <v>353</v>
      </c>
      <c r="K14" s="1111" t="s">
        <v>353</v>
      </c>
      <c r="M14" s="1114" t="e">
        <v>#REF!</v>
      </c>
      <c r="N14" s="1111" t="e">
        <v>#VALUE!</v>
      </c>
      <c r="O14" s="1106"/>
      <c r="P14" s="1106"/>
      <c r="Q14" s="1106"/>
      <c r="R14" s="1107"/>
    </row>
    <row r="15" spans="1:18" ht="12.75" thickBot="1">
      <c r="A15" s="1108" t="e">
        <v>#REF!</v>
      </c>
      <c r="B15" s="1204"/>
      <c r="C15" s="1110"/>
      <c r="D15" s="1103"/>
      <c r="E15" s="1103"/>
      <c r="F15" s="1103"/>
      <c r="G15" s="1103"/>
      <c r="H15" s="1103"/>
      <c r="I15" s="1103"/>
      <c r="J15" s="1103"/>
      <c r="K15" s="1104"/>
      <c r="M15" s="1115" t="e">
        <v>#REF!</v>
      </c>
      <c r="N15" s="1110">
        <v>0</v>
      </c>
      <c r="O15" s="1103"/>
      <c r="P15" s="1103"/>
      <c r="Q15" s="1103"/>
      <c r="R15" s="1104"/>
    </row>
  </sheetData>
  <sheetProtection/>
  <mergeCells count="12">
    <mergeCell ref="J10:K10"/>
    <mergeCell ref="C9:K9"/>
    <mergeCell ref="B9:B11"/>
    <mergeCell ref="N9:N10"/>
    <mergeCell ref="A9:A11"/>
    <mergeCell ref="B12:B13"/>
    <mergeCell ref="B14:B15"/>
    <mergeCell ref="O9:R9"/>
    <mergeCell ref="M9:M11"/>
    <mergeCell ref="D10:E10"/>
    <mergeCell ref="F10:G10"/>
    <mergeCell ref="H10:I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B10">
      <selection activeCell="D54" sqref="A1:IV16384"/>
    </sheetView>
  </sheetViews>
  <sheetFormatPr defaultColWidth="11.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11.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11.00390625" style="350" customWidth="1"/>
  </cols>
  <sheetData>
    <row r="1" ht="13.5" thickBot="1"/>
    <row r="2" spans="1:42" ht="16.5" customHeight="1">
      <c r="A2" s="510" t="s">
        <v>198</v>
      </c>
      <c r="B2" s="511"/>
      <c r="C2" s="511"/>
      <c r="D2" s="512"/>
      <c r="E2" s="512"/>
      <c r="F2" s="512"/>
      <c r="G2" s="512"/>
      <c r="H2" s="513" t="s">
        <v>307</v>
      </c>
      <c r="I2" s="1225" t="e">
        <v>#REF!</v>
      </c>
      <c r="J2" s="1225"/>
      <c r="K2" s="514" t="s">
        <v>210</v>
      </c>
      <c r="L2" s="1226"/>
      <c r="M2" s="1227"/>
      <c r="N2" s="30"/>
      <c r="O2" s="30"/>
      <c r="P2" s="30"/>
      <c r="Q2" s="30"/>
      <c r="R2" s="30"/>
      <c r="S2" s="30"/>
      <c r="T2" s="30"/>
      <c r="U2" s="30"/>
      <c r="V2" s="30"/>
      <c r="W2" s="30"/>
      <c r="X2" s="30"/>
      <c r="Y2" s="30"/>
      <c r="Z2" s="30"/>
      <c r="AA2" s="30"/>
      <c r="AB2" s="30"/>
      <c r="AC2" s="823"/>
      <c r="AD2" s="1147"/>
      <c r="AE2" s="1147"/>
      <c r="AF2" s="1147"/>
      <c r="AG2" s="1147"/>
      <c r="AH2" s="484"/>
      <c r="AJ2" s="484"/>
      <c r="AK2" s="484"/>
      <c r="AL2" s="484"/>
      <c r="AM2" s="484"/>
      <c r="AN2" s="484"/>
      <c r="AO2" s="484"/>
      <c r="AP2" s="484"/>
    </row>
    <row r="3" spans="1:42" ht="16.5" customHeight="1">
      <c r="A3" s="515"/>
      <c r="B3" s="516" t="s">
        <v>198</v>
      </c>
      <c r="C3" s="516"/>
      <c r="D3" s="146"/>
      <c r="E3" s="146"/>
      <c r="F3" s="146"/>
      <c r="G3" s="146"/>
      <c r="H3" s="1228" t="s">
        <v>215</v>
      </c>
      <c r="I3" s="1145"/>
      <c r="J3" s="1145"/>
      <c r="K3" s="148" t="e">
        <v>#REF!</v>
      </c>
      <c r="L3" s="149"/>
      <c r="M3" s="150"/>
      <c r="N3" s="30"/>
      <c r="O3" s="30"/>
      <c r="P3" s="30"/>
      <c r="Q3" s="30"/>
      <c r="R3" s="30"/>
      <c r="S3" s="30"/>
      <c r="T3" s="30"/>
      <c r="U3" s="30"/>
      <c r="V3" s="30"/>
      <c r="W3" s="30"/>
      <c r="X3" s="30"/>
      <c r="Y3" s="30"/>
      <c r="Z3" s="30"/>
      <c r="AA3" s="30"/>
      <c r="AB3" s="30"/>
      <c r="AC3" s="823"/>
      <c r="AD3" s="1147"/>
      <c r="AE3" s="1147"/>
      <c r="AF3" s="1147"/>
      <c r="AG3" s="1147"/>
      <c r="AH3" s="484"/>
      <c r="AJ3" s="484"/>
      <c r="AK3" s="484"/>
      <c r="AL3" s="484"/>
      <c r="AM3" s="484"/>
      <c r="AN3" s="484"/>
      <c r="AO3" s="484"/>
      <c r="AP3" s="484"/>
    </row>
    <row r="4" spans="1:42" ht="16.5" customHeight="1">
      <c r="A4" s="515"/>
      <c r="B4" s="516" t="s">
        <v>198</v>
      </c>
      <c r="C4" s="516"/>
      <c r="D4" s="146"/>
      <c r="E4" s="146"/>
      <c r="F4" s="146"/>
      <c r="G4" s="146"/>
      <c r="H4" s="1229" t="s">
        <v>198</v>
      </c>
      <c r="I4" s="1230"/>
      <c r="J4" s="1230"/>
      <c r="K4" s="1230"/>
      <c r="L4" s="1230"/>
      <c r="M4" s="1231"/>
      <c r="N4" s="30"/>
      <c r="O4" s="30"/>
      <c r="P4" s="30"/>
      <c r="Q4" s="30"/>
      <c r="R4" s="30"/>
      <c r="S4" s="30"/>
      <c r="T4" s="30"/>
      <c r="U4" s="30"/>
      <c r="V4" s="30"/>
      <c r="W4" s="30"/>
      <c r="X4" s="30"/>
      <c r="Y4" s="30"/>
      <c r="Z4" s="30"/>
      <c r="AA4" s="30"/>
      <c r="AB4" s="30"/>
      <c r="AC4" s="823"/>
      <c r="AD4" s="1147"/>
      <c r="AE4" s="1147"/>
      <c r="AF4" s="1147"/>
      <c r="AG4" s="1147"/>
      <c r="AH4" s="484"/>
      <c r="AJ4" s="484"/>
      <c r="AK4" s="484"/>
      <c r="AL4" s="484"/>
      <c r="AM4" s="484"/>
      <c r="AN4" s="484"/>
      <c r="AO4" s="484"/>
      <c r="AP4" s="484"/>
    </row>
    <row r="5" spans="1:48" ht="16.5" customHeight="1">
      <c r="A5" s="515"/>
      <c r="B5" s="516"/>
      <c r="C5" s="516"/>
      <c r="D5" s="1234" t="s">
        <v>98</v>
      </c>
      <c r="E5" s="1234"/>
      <c r="F5" s="1234"/>
      <c r="G5" s="1235"/>
      <c r="H5" s="1228" t="s">
        <v>211</v>
      </c>
      <c r="I5" s="1145"/>
      <c r="J5" s="149"/>
      <c r="K5" s="149"/>
      <c r="L5" s="149"/>
      <c r="M5" s="150"/>
      <c r="N5" s="30"/>
      <c r="O5" s="30"/>
      <c r="P5" s="30"/>
      <c r="Q5" s="30"/>
      <c r="R5" s="30"/>
      <c r="S5" s="30"/>
      <c r="T5" s="30"/>
      <c r="U5" s="30"/>
      <c r="V5" s="30"/>
      <c r="W5" s="30"/>
      <c r="X5" s="30"/>
      <c r="Y5" s="30"/>
      <c r="Z5" s="30"/>
      <c r="AA5" s="30"/>
      <c r="AB5" s="30"/>
      <c r="AC5" s="823"/>
      <c r="AD5" s="486"/>
      <c r="AE5" s="486"/>
      <c r="AF5" s="486"/>
      <c r="AG5" s="485" t="s">
        <v>101</v>
      </c>
      <c r="AH5" s="486"/>
      <c r="AI5" s="484" t="s">
        <v>97</v>
      </c>
      <c r="AJ5" s="486"/>
      <c r="AK5" s="486"/>
      <c r="AL5" s="486"/>
      <c r="AM5" s="486"/>
      <c r="AN5" s="486"/>
      <c r="AO5" s="486"/>
      <c r="AP5" s="486"/>
      <c r="AS5" s="1147" t="s">
        <v>181</v>
      </c>
      <c r="AT5" s="1147"/>
      <c r="AU5" s="1147"/>
      <c r="AV5" s="696"/>
    </row>
    <row r="6" spans="1:50" ht="16.5" customHeight="1">
      <c r="A6" s="515"/>
      <c r="B6" s="518" t="s">
        <v>198</v>
      </c>
      <c r="C6" s="518"/>
      <c r="D6" s="1234"/>
      <c r="E6" s="1234"/>
      <c r="F6" s="1234"/>
      <c r="G6" s="1235"/>
      <c r="H6" s="1229" t="e">
        <v>#REF!</v>
      </c>
      <c r="I6" s="1230"/>
      <c r="J6" s="1230"/>
      <c r="K6" s="1230"/>
      <c r="L6" s="1230"/>
      <c r="M6" s="1231"/>
      <c r="N6" s="6"/>
      <c r="O6" s="7"/>
      <c r="P6" s="7"/>
      <c r="Q6" s="822"/>
      <c r="R6" s="7"/>
      <c r="S6" s="7"/>
      <c r="T6" s="7"/>
      <c r="U6" s="6"/>
      <c r="V6" s="6"/>
      <c r="W6" s="6"/>
      <c r="X6" s="6"/>
      <c r="Y6" s="6"/>
      <c r="Z6" s="6"/>
      <c r="AA6" s="6"/>
      <c r="AB6" s="6"/>
      <c r="AC6" s="823"/>
      <c r="AD6" s="484"/>
      <c r="AE6" s="484"/>
      <c r="AF6" s="484"/>
      <c r="AG6" s="484"/>
      <c r="AH6" s="484"/>
      <c r="AI6" s="487" t="s">
        <v>99</v>
      </c>
      <c r="AJ6" s="484"/>
      <c r="AK6" s="484"/>
      <c r="AL6" s="484"/>
      <c r="AM6" s="484"/>
      <c r="AN6" s="484"/>
      <c r="AO6" s="484"/>
      <c r="AP6" s="484"/>
      <c r="AS6" s="1147"/>
      <c r="AT6" s="1147"/>
      <c r="AU6" s="1147"/>
      <c r="AV6" s="696"/>
      <c r="AW6" s="368" t="s">
        <v>143</v>
      </c>
      <c r="AX6" s="367" t="s">
        <v>144</v>
      </c>
    </row>
    <row r="7" spans="1:50" ht="16.5" customHeight="1">
      <c r="A7" s="515"/>
      <c r="B7" s="516"/>
      <c r="C7" s="516"/>
      <c r="D7" s="1236" t="s">
        <v>205</v>
      </c>
      <c r="E7" s="1236"/>
      <c r="F7" s="1236"/>
      <c r="G7" s="1237"/>
      <c r="H7" s="151" t="s">
        <v>212</v>
      </c>
      <c r="I7" s="1242" t="e">
        <v>#REF!</v>
      </c>
      <c r="J7" s="1242"/>
      <c r="K7" s="222" t="s">
        <v>213</v>
      </c>
      <c r="L7" s="1242" t="e">
        <v>#REF!</v>
      </c>
      <c r="M7" s="1243"/>
      <c r="N7" s="6"/>
      <c r="O7" s="7"/>
      <c r="P7" s="7"/>
      <c r="Q7" s="825"/>
      <c r="R7" s="7"/>
      <c r="S7" s="7"/>
      <c r="T7" s="7"/>
      <c r="U7" s="6"/>
      <c r="V7" s="6"/>
      <c r="W7" s="6"/>
      <c r="X7" s="6"/>
      <c r="Y7" s="6"/>
      <c r="Z7" s="6"/>
      <c r="AA7" s="6"/>
      <c r="AB7" s="6"/>
      <c r="AC7" s="823"/>
      <c r="AD7" s="484"/>
      <c r="AE7" s="484"/>
      <c r="AF7" s="484"/>
      <c r="AG7" s="484"/>
      <c r="AH7" s="484"/>
      <c r="AI7" s="487" t="s">
        <v>100</v>
      </c>
      <c r="AJ7" s="484"/>
      <c r="AK7" s="484"/>
      <c r="AL7" s="484"/>
      <c r="AM7" s="484"/>
      <c r="AN7" s="484"/>
      <c r="AO7" s="484"/>
      <c r="AP7" s="484"/>
      <c r="AS7" s="1147"/>
      <c r="AT7" s="1147"/>
      <c r="AU7" s="1147"/>
      <c r="AV7" s="696"/>
      <c r="AW7" s="369" t="s">
        <v>145</v>
      </c>
      <c r="AX7" s="367" t="s">
        <v>151</v>
      </c>
    </row>
    <row r="8" spans="1:50" ht="16.5" customHeight="1">
      <c r="A8" s="515"/>
      <c r="B8" s="516"/>
      <c r="C8" s="516"/>
      <c r="D8" s="1236" t="s">
        <v>103</v>
      </c>
      <c r="E8" s="1236"/>
      <c r="F8" s="1236"/>
      <c r="G8" s="1236"/>
      <c r="H8" s="517" t="s">
        <v>214</v>
      </c>
      <c r="I8" s="149" t="e">
        <v>#REF!</v>
      </c>
      <c r="J8" s="149"/>
      <c r="K8" s="148"/>
      <c r="L8" s="149"/>
      <c r="M8" s="150"/>
      <c r="N8" s="6"/>
      <c r="O8" s="7"/>
      <c r="P8" s="7"/>
      <c r="Q8" s="826"/>
      <c r="R8" s="7"/>
      <c r="S8" s="7"/>
      <c r="T8" s="7"/>
      <c r="U8" s="6"/>
      <c r="V8" s="6"/>
      <c r="W8" s="6"/>
      <c r="X8" s="6"/>
      <c r="Y8" s="6"/>
      <c r="Z8" s="6"/>
      <c r="AA8" s="6"/>
      <c r="AB8" s="6"/>
      <c r="AC8" s="823"/>
      <c r="AD8" s="484"/>
      <c r="AE8" s="484"/>
      <c r="AF8" s="484"/>
      <c r="AG8" s="484"/>
      <c r="AH8" s="484"/>
      <c r="AI8" s="487" t="s">
        <v>102</v>
      </c>
      <c r="AJ8" s="484"/>
      <c r="AK8" s="484"/>
      <c r="AL8" s="484"/>
      <c r="AM8" s="484"/>
      <c r="AN8" s="484"/>
      <c r="AO8" s="484"/>
      <c r="AP8" s="484"/>
      <c r="AS8" s="1147"/>
      <c r="AT8" s="1147"/>
      <c r="AU8" s="1147"/>
      <c r="AV8" s="696"/>
      <c r="AW8" s="369" t="s">
        <v>146</v>
      </c>
      <c r="AX8" s="367" t="s">
        <v>147</v>
      </c>
    </row>
    <row r="9" spans="1:50" ht="18">
      <c r="A9" s="515"/>
      <c r="B9" s="516"/>
      <c r="C9" s="516"/>
      <c r="D9" s="1236" t="s">
        <v>198</v>
      </c>
      <c r="E9" s="1236"/>
      <c r="F9" s="1236"/>
      <c r="G9" s="1236"/>
      <c r="H9" s="1246" t="s">
        <v>198</v>
      </c>
      <c r="I9" s="1247"/>
      <c r="J9" s="1247"/>
      <c r="K9" s="1247"/>
      <c r="L9" s="1247"/>
      <c r="M9" s="1248"/>
      <c r="N9" s="6"/>
      <c r="O9" s="7"/>
      <c r="P9" s="7"/>
      <c r="Q9" s="826"/>
      <c r="R9" s="7"/>
      <c r="S9" s="7"/>
      <c r="T9" s="7"/>
      <c r="U9" s="6"/>
      <c r="V9" s="827"/>
      <c r="W9" s="6"/>
      <c r="X9" s="6"/>
      <c r="Y9" s="6"/>
      <c r="Z9" s="6"/>
      <c r="AA9" s="6"/>
      <c r="AB9" s="6"/>
      <c r="AC9" s="823"/>
      <c r="AD9" s="484"/>
      <c r="AE9" s="484"/>
      <c r="AF9" s="484"/>
      <c r="AG9" s="485" t="s">
        <v>198</v>
      </c>
      <c r="AH9" s="484"/>
      <c r="AI9" s="487" t="s">
        <v>104</v>
      </c>
      <c r="AJ9" s="484"/>
      <c r="AK9" s="484"/>
      <c r="AL9" s="484"/>
      <c r="AM9" s="484"/>
      <c r="AN9" s="484"/>
      <c r="AO9" s="484"/>
      <c r="AP9" s="484"/>
      <c r="AU9" s="371" t="s">
        <v>189</v>
      </c>
      <c r="AW9" s="369" t="s">
        <v>148</v>
      </c>
      <c r="AX9" s="367" t="s">
        <v>152</v>
      </c>
    </row>
    <row r="10" spans="1:54" ht="18">
      <c r="A10" s="515"/>
      <c r="B10" s="516"/>
      <c r="C10" s="516"/>
      <c r="D10" s="1181" t="s">
        <v>350</v>
      </c>
      <c r="E10" s="1201"/>
      <c r="F10" s="462"/>
      <c r="G10" s="153"/>
      <c r="H10" s="154" t="s">
        <v>198</v>
      </c>
      <c r="I10" s="155"/>
      <c r="J10" s="519"/>
      <c r="K10" s="155"/>
      <c r="L10" s="520"/>
      <c r="M10" s="521"/>
      <c r="N10" s="329" t="s">
        <v>182</v>
      </c>
      <c r="O10" s="329" t="s">
        <v>182</v>
      </c>
      <c r="P10" s="329" t="s">
        <v>182</v>
      </c>
      <c r="Q10" s="329" t="s">
        <v>182</v>
      </c>
      <c r="R10" s="329" t="s">
        <v>182</v>
      </c>
      <c r="S10" s="329" t="s">
        <v>182</v>
      </c>
      <c r="T10" s="329" t="s">
        <v>182</v>
      </c>
      <c r="U10" s="329" t="s">
        <v>182</v>
      </c>
      <c r="V10" s="828" t="s">
        <v>183</v>
      </c>
      <c r="W10" s="828" t="s">
        <v>183</v>
      </c>
      <c r="X10" s="828" t="s">
        <v>183</v>
      </c>
      <c r="Y10" s="828" t="s">
        <v>183</v>
      </c>
      <c r="Z10" s="828" t="s">
        <v>183</v>
      </c>
      <c r="AA10" s="828" t="s">
        <v>183</v>
      </c>
      <c r="AB10" s="828" t="s">
        <v>183</v>
      </c>
      <c r="AC10" s="828" t="s">
        <v>183</v>
      </c>
      <c r="AD10" s="484"/>
      <c r="AE10" s="484"/>
      <c r="AF10" s="484"/>
      <c r="AG10" s="484"/>
      <c r="AH10" s="484"/>
      <c r="AI10" s="484"/>
      <c r="AJ10" s="484"/>
      <c r="AK10" s="484"/>
      <c r="AL10" s="484"/>
      <c r="AM10" s="484"/>
      <c r="AN10" s="484"/>
      <c r="AO10" s="484"/>
      <c r="AP10" s="484"/>
      <c r="AW10" s="369" t="s">
        <v>149</v>
      </c>
      <c r="AX10" s="367" t="s">
        <v>153</v>
      </c>
      <c r="BA10" s="35" t="s">
        <v>339</v>
      </c>
      <c r="BB10" s="1084">
        <v>2</v>
      </c>
    </row>
    <row r="11" spans="1:54" ht="18.75" thickBot="1">
      <c r="A11" s="522"/>
      <c r="B11" s="523"/>
      <c r="C11" s="523"/>
      <c r="D11" s="1232" t="s">
        <v>351</v>
      </c>
      <c r="E11" s="1233"/>
      <c r="F11" s="927" t="s">
        <v>136</v>
      </c>
      <c r="G11" s="524"/>
      <c r="H11" s="524"/>
      <c r="I11" s="524"/>
      <c r="J11" s="525" t="s">
        <v>198</v>
      </c>
      <c r="K11" s="526"/>
      <c r="L11" s="146"/>
      <c r="M11" s="527"/>
      <c r="N11" s="6"/>
      <c r="O11" s="7"/>
      <c r="P11" s="6"/>
      <c r="Q11" s="6"/>
      <c r="R11" s="6"/>
      <c r="S11" s="7"/>
      <c r="T11" s="7"/>
      <c r="U11" s="6"/>
      <c r="V11" s="827"/>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198</v>
      </c>
      <c r="B12" s="529" t="s">
        <v>198</v>
      </c>
      <c r="C12" s="529"/>
      <c r="D12" s="530"/>
      <c r="E12" s="529"/>
      <c r="F12" s="1249" t="s">
        <v>201</v>
      </c>
      <c r="G12" s="1250"/>
      <c r="H12" s="1250"/>
      <c r="I12" s="1251"/>
      <c r="J12" s="1250" t="s">
        <v>204</v>
      </c>
      <c r="K12" s="1250"/>
      <c r="L12" s="1250"/>
      <c r="M12" s="1252"/>
      <c r="N12" s="839" t="s">
        <v>137</v>
      </c>
      <c r="O12" s="840"/>
      <c r="P12" s="840"/>
      <c r="Q12" s="841"/>
      <c r="R12" s="840" t="s">
        <v>138</v>
      </c>
      <c r="S12" s="842"/>
      <c r="T12" s="842"/>
      <c r="U12" s="843"/>
      <c r="V12" s="844" t="s">
        <v>137</v>
      </c>
      <c r="W12" s="840"/>
      <c r="X12" s="840"/>
      <c r="Y12" s="841"/>
      <c r="Z12" s="840" t="s">
        <v>138</v>
      </c>
      <c r="AA12" s="842"/>
      <c r="AB12" s="842"/>
      <c r="AC12" s="843"/>
      <c r="AD12" s="233" t="s">
        <v>198</v>
      </c>
      <c r="AE12" s="160" t="s">
        <v>198</v>
      </c>
      <c r="AF12" s="160"/>
      <c r="AG12" s="161"/>
      <c r="AH12" s="160"/>
      <c r="AI12" s="1254" t="s">
        <v>201</v>
      </c>
      <c r="AJ12" s="1255"/>
      <c r="AK12" s="1255"/>
      <c r="AL12" s="1256"/>
      <c r="AM12" s="1255" t="s">
        <v>204</v>
      </c>
      <c r="AN12" s="1255"/>
      <c r="AO12" s="1255"/>
      <c r="AP12" s="1257"/>
      <c r="AS12" s="943" t="s">
        <v>198</v>
      </c>
      <c r="AT12" s="944"/>
      <c r="AU12" s="945"/>
      <c r="AV12" s="324" t="s">
        <v>139</v>
      </c>
      <c r="AW12" s="1223" t="s">
        <v>201</v>
      </c>
      <c r="AX12" s="1224"/>
      <c r="AY12" s="1224" t="s">
        <v>204</v>
      </c>
      <c r="AZ12" s="1224"/>
      <c r="BA12" s="1221" t="s">
        <v>344</v>
      </c>
      <c r="BB12" s="1222"/>
    </row>
    <row r="13" spans="1:54" ht="15.75">
      <c r="A13" s="531" t="s">
        <v>216</v>
      </c>
      <c r="B13" s="532" t="s">
        <v>76</v>
      </c>
      <c r="C13" s="234" t="s">
        <v>76</v>
      </c>
      <c r="D13" s="533"/>
      <c r="E13" s="534" t="s">
        <v>271</v>
      </c>
      <c r="F13" s="1258" t="e">
        <v>#REF!</v>
      </c>
      <c r="G13" s="1259"/>
      <c r="H13" s="1258" t="e">
        <v>#REF!</v>
      </c>
      <c r="I13" s="1259"/>
      <c r="J13" s="1258" t="e">
        <v>#REF!</v>
      </c>
      <c r="K13" s="1259"/>
      <c r="L13" s="1238" t="e">
        <v>#REF!</v>
      </c>
      <c r="M13" s="1239"/>
      <c r="N13" s="847" t="e">
        <v>#REF!</v>
      </c>
      <c r="O13" s="848"/>
      <c r="P13" s="848" t="e">
        <v>#REF!</v>
      </c>
      <c r="Q13" s="686"/>
      <c r="R13" s="849" t="e">
        <v>#REF!</v>
      </c>
      <c r="S13" s="849"/>
      <c r="T13" s="849" t="e">
        <v>#REF!</v>
      </c>
      <c r="U13" s="6"/>
      <c r="V13" s="850" t="e">
        <v>#REF!</v>
      </c>
      <c r="W13" s="848"/>
      <c r="X13" s="848" t="e">
        <v>#REF!</v>
      </c>
      <c r="Y13" s="686"/>
      <c r="Z13" s="849" t="e">
        <v>#REF!</v>
      </c>
      <c r="AA13" s="849"/>
      <c r="AB13" s="849" t="e">
        <v>#REF!</v>
      </c>
      <c r="AC13" s="6"/>
      <c r="AD13" s="159" t="s">
        <v>216</v>
      </c>
      <c r="AE13" s="163" t="s">
        <v>76</v>
      </c>
      <c r="AF13" s="488" t="s">
        <v>76</v>
      </c>
      <c r="AG13" s="164"/>
      <c r="AH13" s="235" t="s">
        <v>271</v>
      </c>
      <c r="AI13" s="1240" t="e">
        <v>#REF!</v>
      </c>
      <c r="AJ13" s="1241"/>
      <c r="AK13" s="1240" t="e">
        <v>#REF!</v>
      </c>
      <c r="AL13" s="1241"/>
      <c r="AM13" s="1240" t="e">
        <v>#REF!</v>
      </c>
      <c r="AN13" s="1241"/>
      <c r="AO13" s="1244" t="e">
        <v>#REF!</v>
      </c>
      <c r="AP13" s="1245"/>
      <c r="AS13" s="946" t="s">
        <v>76</v>
      </c>
      <c r="AT13" s="488" t="s">
        <v>76</v>
      </c>
      <c r="AU13" s="164"/>
      <c r="AV13" s="185" t="s">
        <v>140</v>
      </c>
      <c r="AW13" s="232" t="e">
        <v>#REF!</v>
      </c>
      <c r="AX13" s="232" t="e">
        <v>#REF!</v>
      </c>
      <c r="AY13" s="232" t="e">
        <v>#REF!</v>
      </c>
      <c r="AZ13" s="1062" t="e">
        <v>#REF!</v>
      </c>
      <c r="BA13" s="1090" t="s">
        <v>342</v>
      </c>
      <c r="BB13" s="1091" t="s">
        <v>343</v>
      </c>
    </row>
    <row r="14" spans="1:54" ht="15.75">
      <c r="A14" s="535" t="s">
        <v>206</v>
      </c>
      <c r="B14" s="536" t="s">
        <v>90</v>
      </c>
      <c r="C14" s="536" t="s">
        <v>105</v>
      </c>
      <c r="D14" s="537" t="s">
        <v>216</v>
      </c>
      <c r="E14" s="238" t="s">
        <v>207</v>
      </c>
      <c r="F14" s="538" t="s">
        <v>199</v>
      </c>
      <c r="G14" s="538" t="s">
        <v>20</v>
      </c>
      <c r="H14" s="538" t="s">
        <v>199</v>
      </c>
      <c r="I14" s="538" t="s">
        <v>20</v>
      </c>
      <c r="J14" s="538" t="s">
        <v>199</v>
      </c>
      <c r="K14" s="538" t="s">
        <v>20</v>
      </c>
      <c r="L14" s="538" t="s">
        <v>199</v>
      </c>
      <c r="M14" s="539" t="s">
        <v>20</v>
      </c>
      <c r="N14" s="857" t="s">
        <v>199</v>
      </c>
      <c r="O14" s="855" t="s">
        <v>20</v>
      </c>
      <c r="P14" s="855" t="s">
        <v>199</v>
      </c>
      <c r="Q14" s="856" t="s">
        <v>20</v>
      </c>
      <c r="R14" s="855" t="s">
        <v>199</v>
      </c>
      <c r="S14" s="855" t="s">
        <v>20</v>
      </c>
      <c r="T14" s="855" t="s">
        <v>199</v>
      </c>
      <c r="U14" s="855" t="s">
        <v>20</v>
      </c>
      <c r="V14" s="857" t="s">
        <v>199</v>
      </c>
      <c r="W14" s="855" t="s">
        <v>20</v>
      </c>
      <c r="X14" s="855" t="s">
        <v>199</v>
      </c>
      <c r="Y14" s="855" t="s">
        <v>20</v>
      </c>
      <c r="Z14" s="857" t="s">
        <v>199</v>
      </c>
      <c r="AA14" s="855" t="s">
        <v>20</v>
      </c>
      <c r="AB14" s="855" t="s">
        <v>199</v>
      </c>
      <c r="AC14" s="947" t="s">
        <v>20</v>
      </c>
      <c r="AD14" s="236" t="s">
        <v>206</v>
      </c>
      <c r="AE14" s="232" t="s">
        <v>90</v>
      </c>
      <c r="AF14" s="232" t="s">
        <v>105</v>
      </c>
      <c r="AG14" s="237" t="s">
        <v>216</v>
      </c>
      <c r="AH14" s="489" t="s">
        <v>207</v>
      </c>
      <c r="AI14" s="165" t="s">
        <v>199</v>
      </c>
      <c r="AJ14" s="165" t="s">
        <v>20</v>
      </c>
      <c r="AK14" s="165" t="s">
        <v>199</v>
      </c>
      <c r="AL14" s="165" t="s">
        <v>20</v>
      </c>
      <c r="AM14" s="165" t="s">
        <v>199</v>
      </c>
      <c r="AN14" s="165" t="s">
        <v>20</v>
      </c>
      <c r="AO14" s="165" t="s">
        <v>199</v>
      </c>
      <c r="AP14" s="166" t="s">
        <v>20</v>
      </c>
      <c r="AS14" s="290" t="s">
        <v>90</v>
      </c>
      <c r="AT14" s="232" t="s">
        <v>105</v>
      </c>
      <c r="AU14" s="237" t="s">
        <v>216</v>
      </c>
      <c r="AV14" s="948"/>
      <c r="AW14" s="165"/>
      <c r="AX14" s="165"/>
      <c r="AY14" s="165"/>
      <c r="AZ14" s="1086"/>
      <c r="BA14" s="1092"/>
      <c r="BB14" s="1093"/>
    </row>
    <row r="15" spans="1:54" ht="18">
      <c r="A15" s="540" t="s">
        <v>223</v>
      </c>
      <c r="B15" s="541" t="s">
        <v>304</v>
      </c>
      <c r="C15" s="542"/>
      <c r="D15" s="543" t="s">
        <v>70</v>
      </c>
      <c r="E15" s="544" t="s">
        <v>134</v>
      </c>
      <c r="F15" s="291" t="s">
        <v>367</v>
      </c>
      <c r="G15" s="291" t="s">
        <v>367</v>
      </c>
      <c r="H15" s="291">
        <v>0</v>
      </c>
      <c r="I15" s="292">
        <v>0</v>
      </c>
      <c r="J15" s="291" t="s">
        <v>367</v>
      </c>
      <c r="K15" s="291" t="s">
        <v>367</v>
      </c>
      <c r="L15" s="291">
        <v>0</v>
      </c>
      <c r="M15" s="293">
        <v>0</v>
      </c>
      <c r="N15" s="861"/>
      <c r="O15" s="861"/>
      <c r="P15" s="949"/>
      <c r="Q15" s="949"/>
      <c r="R15" s="950"/>
      <c r="S15" s="861"/>
      <c r="T15" s="949"/>
      <c r="U15" s="949"/>
      <c r="V15" s="863" t="s">
        <v>380</v>
      </c>
      <c r="W15" s="726" t="s">
        <v>380</v>
      </c>
      <c r="X15" s="941" t="s">
        <v>380</v>
      </c>
      <c r="Y15" s="941" t="s">
        <v>380</v>
      </c>
      <c r="Z15" s="863" t="s">
        <v>380</v>
      </c>
      <c r="AA15" s="726" t="s">
        <v>380</v>
      </c>
      <c r="AB15" s="941" t="s">
        <v>380</v>
      </c>
      <c r="AC15" s="951" t="s">
        <v>380</v>
      </c>
      <c r="AD15" s="239" t="s">
        <v>223</v>
      </c>
      <c r="AE15" s="240" t="s">
        <v>304</v>
      </c>
      <c r="AF15" s="241"/>
      <c r="AG15" s="240" t="s">
        <v>70</v>
      </c>
      <c r="AH15" s="242" t="s">
        <v>134</v>
      </c>
      <c r="AI15" s="490" t="s">
        <v>388</v>
      </c>
      <c r="AJ15" s="491" t="s">
        <v>388</v>
      </c>
      <c r="AK15" s="490" t="s">
        <v>388</v>
      </c>
      <c r="AL15" s="492" t="s">
        <v>388</v>
      </c>
      <c r="AM15" s="490" t="s">
        <v>388</v>
      </c>
      <c r="AN15" s="492" t="s">
        <v>388</v>
      </c>
      <c r="AO15" s="490" t="s">
        <v>388</v>
      </c>
      <c r="AP15" s="493" t="s">
        <v>388</v>
      </c>
      <c r="AS15" s="952" t="s">
        <v>304</v>
      </c>
      <c r="AT15" s="175"/>
      <c r="AU15" s="953" t="s">
        <v>70</v>
      </c>
      <c r="AV15" s="193" t="s">
        <v>141</v>
      </c>
      <c r="AW15" s="388" t="s">
        <v>150</v>
      </c>
      <c r="AX15" s="498" t="s">
        <v>143</v>
      </c>
      <c r="AY15" s="498" t="s">
        <v>150</v>
      </c>
      <c r="AZ15" s="1087" t="s">
        <v>143</v>
      </c>
      <c r="BA15" s="1094" t="s">
        <v>156</v>
      </c>
      <c r="BB15" s="1095" t="s">
        <v>156</v>
      </c>
    </row>
    <row r="16" spans="1:54" ht="18">
      <c r="A16" s="545"/>
      <c r="B16" s="546" t="s">
        <v>328</v>
      </c>
      <c r="C16" s="547"/>
      <c r="D16" s="548" t="s">
        <v>106</v>
      </c>
      <c r="E16" s="549" t="s">
        <v>134</v>
      </c>
      <c r="F16" s="294" t="s">
        <v>367</v>
      </c>
      <c r="G16" s="294" t="s">
        <v>367</v>
      </c>
      <c r="H16" s="294"/>
      <c r="I16" s="295"/>
      <c r="J16" s="294" t="s">
        <v>367</v>
      </c>
      <c r="K16" s="294" t="s">
        <v>367</v>
      </c>
      <c r="L16" s="294"/>
      <c r="M16" s="296"/>
      <c r="N16" s="872"/>
      <c r="O16" s="873"/>
      <c r="P16" s="954"/>
      <c r="Q16" s="955"/>
      <c r="R16" s="874"/>
      <c r="S16" s="874"/>
      <c r="T16" s="956"/>
      <c r="U16" s="957"/>
      <c r="V16" s="876" t="s">
        <v>380</v>
      </c>
      <c r="W16" s="8" t="s">
        <v>380</v>
      </c>
      <c r="X16" s="941" t="s">
        <v>380</v>
      </c>
      <c r="Y16" s="941" t="s">
        <v>380</v>
      </c>
      <c r="Z16" s="876" t="s">
        <v>380</v>
      </c>
      <c r="AA16" s="8" t="s">
        <v>380</v>
      </c>
      <c r="AB16" s="941" t="s">
        <v>380</v>
      </c>
      <c r="AC16" s="951" t="s">
        <v>380</v>
      </c>
      <c r="AD16" s="174"/>
      <c r="AE16" s="173" t="s">
        <v>328</v>
      </c>
      <c r="AF16" s="175"/>
      <c r="AG16" s="245" t="s">
        <v>106</v>
      </c>
      <c r="AH16" s="244" t="s">
        <v>134</v>
      </c>
      <c r="AI16" s="494" t="s">
        <v>388</v>
      </c>
      <c r="AJ16" s="495" t="s">
        <v>388</v>
      </c>
      <c r="AK16" s="494" t="s">
        <v>388</v>
      </c>
      <c r="AL16" s="496" t="s">
        <v>388</v>
      </c>
      <c r="AM16" s="494" t="s">
        <v>388</v>
      </c>
      <c r="AN16" s="496" t="s">
        <v>388</v>
      </c>
      <c r="AO16" s="494" t="s">
        <v>388</v>
      </c>
      <c r="AP16" s="497" t="s">
        <v>388</v>
      </c>
      <c r="AS16" s="952" t="s">
        <v>328</v>
      </c>
      <c r="AT16" s="175"/>
      <c r="AU16" s="243" t="s">
        <v>106</v>
      </c>
      <c r="AV16" s="193" t="s">
        <v>141</v>
      </c>
      <c r="AW16" s="498" t="s">
        <v>150</v>
      </c>
      <c r="AX16" s="498" t="s">
        <v>150</v>
      </c>
      <c r="AY16" s="498" t="s">
        <v>150</v>
      </c>
      <c r="AZ16" s="1087" t="s">
        <v>150</v>
      </c>
      <c r="BA16" s="1094" t="s">
        <v>156</v>
      </c>
      <c r="BB16" s="1095" t="s">
        <v>156</v>
      </c>
    </row>
    <row r="17" spans="1:54" ht="18">
      <c r="A17" s="545"/>
      <c r="B17" s="550"/>
      <c r="C17" s="547" t="s">
        <v>77</v>
      </c>
      <c r="D17" s="551" t="s">
        <v>107</v>
      </c>
      <c r="E17" s="549" t="s">
        <v>134</v>
      </c>
      <c r="F17" s="297" t="s">
        <v>367</v>
      </c>
      <c r="G17" s="297" t="s">
        <v>367</v>
      </c>
      <c r="H17" s="297"/>
      <c r="I17" s="298"/>
      <c r="J17" s="297" t="s">
        <v>367</v>
      </c>
      <c r="K17" s="297" t="s">
        <v>367</v>
      </c>
      <c r="L17" s="297"/>
      <c r="M17" s="299"/>
      <c r="N17" s="872"/>
      <c r="O17" s="873"/>
      <c r="P17" s="954"/>
      <c r="Q17" s="955"/>
      <c r="R17" s="874"/>
      <c r="S17" s="874"/>
      <c r="T17" s="956"/>
      <c r="U17" s="957"/>
      <c r="V17" s="876" t="s">
        <v>380</v>
      </c>
      <c r="W17" s="8" t="s">
        <v>380</v>
      </c>
      <c r="X17" s="941" t="s">
        <v>380</v>
      </c>
      <c r="Y17" s="941" t="s">
        <v>380</v>
      </c>
      <c r="Z17" s="876" t="s">
        <v>380</v>
      </c>
      <c r="AA17" s="8" t="s">
        <v>380</v>
      </c>
      <c r="AB17" s="941" t="s">
        <v>380</v>
      </c>
      <c r="AC17" s="951" t="s">
        <v>380</v>
      </c>
      <c r="AD17" s="174"/>
      <c r="AE17" s="246"/>
      <c r="AF17" s="175" t="s">
        <v>77</v>
      </c>
      <c r="AG17" s="248" t="s">
        <v>107</v>
      </c>
      <c r="AH17" s="244" t="s">
        <v>134</v>
      </c>
      <c r="AI17" s="499"/>
      <c r="AJ17" s="500"/>
      <c r="AK17" s="499"/>
      <c r="AL17" s="501"/>
      <c r="AM17" s="499"/>
      <c r="AN17" s="501"/>
      <c r="AO17" s="499"/>
      <c r="AP17" s="502"/>
      <c r="AS17" s="958"/>
      <c r="AT17" s="175" t="s">
        <v>77</v>
      </c>
      <c r="AU17" s="247" t="s">
        <v>107</v>
      </c>
      <c r="AV17" s="193" t="s">
        <v>141</v>
      </c>
      <c r="AW17" s="504" t="s">
        <v>150</v>
      </c>
      <c r="AX17" s="504" t="s">
        <v>150</v>
      </c>
      <c r="AY17" s="504" t="s">
        <v>150</v>
      </c>
      <c r="AZ17" s="1088" t="s">
        <v>150</v>
      </c>
      <c r="BA17" s="1094" t="s">
        <v>156</v>
      </c>
      <c r="BB17" s="1095" t="s">
        <v>156</v>
      </c>
    </row>
    <row r="18" spans="1:54" ht="18">
      <c r="A18" s="545"/>
      <c r="B18" s="552"/>
      <c r="C18" s="547" t="s">
        <v>80</v>
      </c>
      <c r="D18" s="553" t="s">
        <v>108</v>
      </c>
      <c r="E18" s="554" t="s">
        <v>134</v>
      </c>
      <c r="F18" s="297" t="s">
        <v>367</v>
      </c>
      <c r="G18" s="297" t="s">
        <v>367</v>
      </c>
      <c r="H18" s="297"/>
      <c r="I18" s="298"/>
      <c r="J18" s="297" t="s">
        <v>367</v>
      </c>
      <c r="K18" s="297" t="s">
        <v>367</v>
      </c>
      <c r="L18" s="297"/>
      <c r="M18" s="299"/>
      <c r="N18" s="872"/>
      <c r="O18" s="873"/>
      <c r="P18" s="954"/>
      <c r="Q18" s="955"/>
      <c r="R18" s="874"/>
      <c r="S18" s="874"/>
      <c r="T18" s="956"/>
      <c r="U18" s="957"/>
      <c r="V18" s="876" t="s">
        <v>380</v>
      </c>
      <c r="W18" s="8" t="s">
        <v>380</v>
      </c>
      <c r="X18" s="941" t="s">
        <v>380</v>
      </c>
      <c r="Y18" s="941" t="s">
        <v>380</v>
      </c>
      <c r="Z18" s="876" t="s">
        <v>380</v>
      </c>
      <c r="AA18" s="8" t="s">
        <v>380</v>
      </c>
      <c r="AB18" s="941" t="s">
        <v>380</v>
      </c>
      <c r="AC18" s="951" t="s">
        <v>380</v>
      </c>
      <c r="AD18" s="174"/>
      <c r="AE18" s="249"/>
      <c r="AF18" s="175" t="s">
        <v>80</v>
      </c>
      <c r="AG18" s="250" t="s">
        <v>108</v>
      </c>
      <c r="AH18" s="251" t="s">
        <v>134</v>
      </c>
      <c r="AI18" s="499"/>
      <c r="AJ18" s="500"/>
      <c r="AK18" s="499"/>
      <c r="AL18" s="501"/>
      <c r="AM18" s="499"/>
      <c r="AN18" s="501"/>
      <c r="AO18" s="499"/>
      <c r="AP18" s="502"/>
      <c r="AS18" s="959"/>
      <c r="AT18" s="175" t="s">
        <v>80</v>
      </c>
      <c r="AU18" s="250" t="s">
        <v>108</v>
      </c>
      <c r="AV18" s="193" t="s">
        <v>141</v>
      </c>
      <c r="AW18" s="504" t="s">
        <v>150</v>
      </c>
      <c r="AX18" s="504" t="s">
        <v>150</v>
      </c>
      <c r="AY18" s="504" t="s">
        <v>150</v>
      </c>
      <c r="AZ18" s="1088" t="s">
        <v>150</v>
      </c>
      <c r="BA18" s="1094" t="s">
        <v>156</v>
      </c>
      <c r="BB18" s="1095" t="s">
        <v>156</v>
      </c>
    </row>
    <row r="19" spans="1:54" ht="18">
      <c r="A19" s="545"/>
      <c r="B19" s="546" t="s">
        <v>328</v>
      </c>
      <c r="C19" s="547"/>
      <c r="D19" s="555" t="s">
        <v>109</v>
      </c>
      <c r="E19" s="556" t="s">
        <v>134</v>
      </c>
      <c r="F19" s="300" t="s">
        <v>367</v>
      </c>
      <c r="G19" s="300" t="s">
        <v>367</v>
      </c>
      <c r="H19" s="300"/>
      <c r="I19" s="301"/>
      <c r="J19" s="300" t="s">
        <v>367</v>
      </c>
      <c r="K19" s="300" t="s">
        <v>367</v>
      </c>
      <c r="L19" s="300"/>
      <c r="M19" s="302"/>
      <c r="N19" s="872"/>
      <c r="O19" s="873"/>
      <c r="P19" s="954"/>
      <c r="Q19" s="955"/>
      <c r="R19" s="874"/>
      <c r="S19" s="874"/>
      <c r="T19" s="956"/>
      <c r="U19" s="957"/>
      <c r="V19" s="876" t="s">
        <v>380</v>
      </c>
      <c r="W19" s="8" t="s">
        <v>380</v>
      </c>
      <c r="X19" s="941" t="s">
        <v>380</v>
      </c>
      <c r="Y19" s="941" t="s">
        <v>380</v>
      </c>
      <c r="Z19" s="876" t="s">
        <v>380</v>
      </c>
      <c r="AA19" s="8" t="s">
        <v>380</v>
      </c>
      <c r="AB19" s="941" t="s">
        <v>380</v>
      </c>
      <c r="AC19" s="951" t="s">
        <v>380</v>
      </c>
      <c r="AD19" s="174"/>
      <c r="AE19" s="173" t="s">
        <v>328</v>
      </c>
      <c r="AF19" s="175"/>
      <c r="AG19" s="254" t="s">
        <v>109</v>
      </c>
      <c r="AH19" s="253" t="s">
        <v>134</v>
      </c>
      <c r="AI19" s="494" t="s">
        <v>388</v>
      </c>
      <c r="AJ19" s="500" t="s">
        <v>388</v>
      </c>
      <c r="AK19" s="499" t="s">
        <v>388</v>
      </c>
      <c r="AL19" s="501" t="s">
        <v>388</v>
      </c>
      <c r="AM19" s="499" t="s">
        <v>388</v>
      </c>
      <c r="AN19" s="501" t="s">
        <v>388</v>
      </c>
      <c r="AO19" s="499" t="s">
        <v>388</v>
      </c>
      <c r="AP19" s="502" t="s">
        <v>388</v>
      </c>
      <c r="AS19" s="952" t="s">
        <v>328</v>
      </c>
      <c r="AT19" s="175"/>
      <c r="AU19" s="252" t="s">
        <v>109</v>
      </c>
      <c r="AV19" s="193" t="s">
        <v>141</v>
      </c>
      <c r="AW19" s="503" t="s">
        <v>150</v>
      </c>
      <c r="AX19" s="504" t="s">
        <v>150</v>
      </c>
      <c r="AY19" s="504" t="s">
        <v>150</v>
      </c>
      <c r="AZ19" s="1088" t="s">
        <v>150</v>
      </c>
      <c r="BA19" s="1094" t="s">
        <v>156</v>
      </c>
      <c r="BB19" s="1095" t="s">
        <v>156</v>
      </c>
    </row>
    <row r="20" spans="1:54" ht="18">
      <c r="A20" s="545"/>
      <c r="B20" s="550"/>
      <c r="C20" s="547" t="s">
        <v>78</v>
      </c>
      <c r="D20" s="551" t="s">
        <v>110</v>
      </c>
      <c r="E20" s="549" t="s">
        <v>134</v>
      </c>
      <c r="F20" s="297" t="s">
        <v>367</v>
      </c>
      <c r="G20" s="297" t="s">
        <v>367</v>
      </c>
      <c r="H20" s="297"/>
      <c r="I20" s="298"/>
      <c r="J20" s="297" t="s">
        <v>367</v>
      </c>
      <c r="K20" s="297" t="s">
        <v>367</v>
      </c>
      <c r="L20" s="297"/>
      <c r="M20" s="299"/>
      <c r="N20" s="872"/>
      <c r="O20" s="873"/>
      <c r="P20" s="954"/>
      <c r="Q20" s="955"/>
      <c r="R20" s="874"/>
      <c r="S20" s="874"/>
      <c r="T20" s="956"/>
      <c r="U20" s="957"/>
      <c r="V20" s="876" t="s">
        <v>380</v>
      </c>
      <c r="W20" s="8" t="s">
        <v>380</v>
      </c>
      <c r="X20" s="941" t="s">
        <v>380</v>
      </c>
      <c r="Y20" s="941" t="s">
        <v>380</v>
      </c>
      <c r="Z20" s="876" t="s">
        <v>380</v>
      </c>
      <c r="AA20" s="8" t="s">
        <v>380</v>
      </c>
      <c r="AB20" s="941" t="s">
        <v>380</v>
      </c>
      <c r="AC20" s="951" t="s">
        <v>380</v>
      </c>
      <c r="AD20" s="174"/>
      <c r="AE20" s="246"/>
      <c r="AF20" s="175" t="s">
        <v>78</v>
      </c>
      <c r="AG20" s="248" t="s">
        <v>110</v>
      </c>
      <c r="AH20" s="244" t="s">
        <v>134</v>
      </c>
      <c r="AI20" s="499"/>
      <c r="AJ20" s="500"/>
      <c r="AK20" s="499"/>
      <c r="AL20" s="501"/>
      <c r="AM20" s="499"/>
      <c r="AN20" s="501"/>
      <c r="AO20" s="499"/>
      <c r="AP20" s="502"/>
      <c r="AS20" s="958"/>
      <c r="AT20" s="175" t="s">
        <v>78</v>
      </c>
      <c r="AU20" s="247" t="s">
        <v>110</v>
      </c>
      <c r="AV20" s="193" t="s">
        <v>141</v>
      </c>
      <c r="AW20" s="504" t="s">
        <v>150</v>
      </c>
      <c r="AX20" s="504" t="s">
        <v>150</v>
      </c>
      <c r="AY20" s="504" t="s">
        <v>150</v>
      </c>
      <c r="AZ20" s="1088" t="s">
        <v>150</v>
      </c>
      <c r="BA20" s="1094" t="s">
        <v>156</v>
      </c>
      <c r="BB20" s="1095" t="s">
        <v>156</v>
      </c>
    </row>
    <row r="21" spans="1:54" ht="18">
      <c r="A21" s="545"/>
      <c r="B21" s="552"/>
      <c r="C21" s="547" t="s">
        <v>81</v>
      </c>
      <c r="D21" s="553" t="s">
        <v>111</v>
      </c>
      <c r="E21" s="554" t="s">
        <v>134</v>
      </c>
      <c r="F21" s="297" t="s">
        <v>367</v>
      </c>
      <c r="G21" s="297" t="s">
        <v>367</v>
      </c>
      <c r="H21" s="297"/>
      <c r="I21" s="298"/>
      <c r="J21" s="297" t="s">
        <v>367</v>
      </c>
      <c r="K21" s="297" t="s">
        <v>367</v>
      </c>
      <c r="L21" s="297"/>
      <c r="M21" s="299"/>
      <c r="N21" s="872"/>
      <c r="O21" s="873"/>
      <c r="P21" s="954"/>
      <c r="Q21" s="955"/>
      <c r="R21" s="874"/>
      <c r="S21" s="874"/>
      <c r="T21" s="956"/>
      <c r="U21" s="957"/>
      <c r="V21" s="876" t="s">
        <v>380</v>
      </c>
      <c r="W21" s="8" t="s">
        <v>380</v>
      </c>
      <c r="X21" s="941" t="s">
        <v>380</v>
      </c>
      <c r="Y21" s="941" t="s">
        <v>380</v>
      </c>
      <c r="Z21" s="876" t="s">
        <v>380</v>
      </c>
      <c r="AA21" s="8" t="s">
        <v>380</v>
      </c>
      <c r="AB21" s="941" t="s">
        <v>380</v>
      </c>
      <c r="AC21" s="951" t="s">
        <v>380</v>
      </c>
      <c r="AD21" s="174"/>
      <c r="AE21" s="249"/>
      <c r="AF21" s="175" t="s">
        <v>81</v>
      </c>
      <c r="AG21" s="250" t="s">
        <v>111</v>
      </c>
      <c r="AH21" s="251" t="s">
        <v>134</v>
      </c>
      <c r="AI21" s="499"/>
      <c r="AJ21" s="500"/>
      <c r="AK21" s="499"/>
      <c r="AL21" s="501"/>
      <c r="AM21" s="499"/>
      <c r="AN21" s="501"/>
      <c r="AO21" s="499"/>
      <c r="AP21" s="502"/>
      <c r="AS21" s="959"/>
      <c r="AT21" s="175" t="s">
        <v>81</v>
      </c>
      <c r="AU21" s="250" t="s">
        <v>111</v>
      </c>
      <c r="AV21" s="193" t="s">
        <v>141</v>
      </c>
      <c r="AW21" s="504" t="s">
        <v>150</v>
      </c>
      <c r="AX21" s="504" t="s">
        <v>150</v>
      </c>
      <c r="AY21" s="504" t="s">
        <v>150</v>
      </c>
      <c r="AZ21" s="1088" t="s">
        <v>150</v>
      </c>
      <c r="BA21" s="1094" t="s">
        <v>156</v>
      </c>
      <c r="BB21" s="1095" t="s">
        <v>156</v>
      </c>
    </row>
    <row r="22" spans="1:54" ht="18">
      <c r="A22" s="545"/>
      <c r="B22" s="546" t="s">
        <v>328</v>
      </c>
      <c r="C22" s="547"/>
      <c r="D22" s="555" t="s">
        <v>112</v>
      </c>
      <c r="E22" s="556" t="s">
        <v>134</v>
      </c>
      <c r="F22" s="294" t="s">
        <v>367</v>
      </c>
      <c r="G22" s="294" t="s">
        <v>367</v>
      </c>
      <c r="H22" s="294"/>
      <c r="I22" s="295"/>
      <c r="J22" s="294" t="s">
        <v>367</v>
      </c>
      <c r="K22" s="294" t="s">
        <v>367</v>
      </c>
      <c r="L22" s="294"/>
      <c r="M22" s="296"/>
      <c r="N22" s="872"/>
      <c r="O22" s="873"/>
      <c r="P22" s="954"/>
      <c r="Q22" s="955"/>
      <c r="R22" s="874"/>
      <c r="S22" s="874"/>
      <c r="T22" s="956"/>
      <c r="U22" s="957"/>
      <c r="V22" s="876" t="s">
        <v>380</v>
      </c>
      <c r="W22" s="8" t="s">
        <v>380</v>
      </c>
      <c r="X22" s="941" t="s">
        <v>380</v>
      </c>
      <c r="Y22" s="941" t="s">
        <v>380</v>
      </c>
      <c r="Z22" s="876" t="s">
        <v>380</v>
      </c>
      <c r="AA22" s="8" t="s">
        <v>380</v>
      </c>
      <c r="AB22" s="941" t="s">
        <v>380</v>
      </c>
      <c r="AC22" s="951" t="s">
        <v>380</v>
      </c>
      <c r="AD22" s="174"/>
      <c r="AE22" s="173" t="s">
        <v>328</v>
      </c>
      <c r="AF22" s="175"/>
      <c r="AG22" s="254" t="s">
        <v>112</v>
      </c>
      <c r="AH22" s="253" t="s">
        <v>134</v>
      </c>
      <c r="AI22" s="494" t="s">
        <v>388</v>
      </c>
      <c r="AJ22" s="495" t="s">
        <v>388</v>
      </c>
      <c r="AK22" s="494" t="s">
        <v>388</v>
      </c>
      <c r="AL22" s="496" t="s">
        <v>388</v>
      </c>
      <c r="AM22" s="494" t="s">
        <v>388</v>
      </c>
      <c r="AN22" s="496" t="s">
        <v>388</v>
      </c>
      <c r="AO22" s="494" t="s">
        <v>388</v>
      </c>
      <c r="AP22" s="497" t="s">
        <v>388</v>
      </c>
      <c r="AS22" s="952" t="s">
        <v>328</v>
      </c>
      <c r="AT22" s="175"/>
      <c r="AU22" s="252" t="s">
        <v>112</v>
      </c>
      <c r="AV22" s="193" t="s">
        <v>141</v>
      </c>
      <c r="AW22" s="504" t="s">
        <v>150</v>
      </c>
      <c r="AX22" s="498" t="s">
        <v>150</v>
      </c>
      <c r="AY22" s="498" t="s">
        <v>150</v>
      </c>
      <c r="AZ22" s="1087" t="s">
        <v>150</v>
      </c>
      <c r="BA22" s="1094" t="s">
        <v>156</v>
      </c>
      <c r="BB22" s="1095" t="s">
        <v>156</v>
      </c>
    </row>
    <row r="23" spans="1:54" ht="18">
      <c r="A23" s="545"/>
      <c r="B23" s="550"/>
      <c r="C23" s="547" t="s">
        <v>79</v>
      </c>
      <c r="D23" s="551" t="s">
        <v>113</v>
      </c>
      <c r="E23" s="549" t="s">
        <v>134</v>
      </c>
      <c r="F23" s="297" t="s">
        <v>367</v>
      </c>
      <c r="G23" s="297" t="s">
        <v>367</v>
      </c>
      <c r="H23" s="297"/>
      <c r="I23" s="298"/>
      <c r="J23" s="297" t="s">
        <v>367</v>
      </c>
      <c r="K23" s="297" t="s">
        <v>367</v>
      </c>
      <c r="L23" s="297"/>
      <c r="M23" s="299"/>
      <c r="N23" s="872"/>
      <c r="O23" s="873"/>
      <c r="P23" s="954"/>
      <c r="Q23" s="955"/>
      <c r="R23" s="874"/>
      <c r="S23" s="874"/>
      <c r="T23" s="956"/>
      <c r="U23" s="957"/>
      <c r="V23" s="876" t="s">
        <v>380</v>
      </c>
      <c r="W23" s="8" t="s">
        <v>380</v>
      </c>
      <c r="X23" s="941" t="s">
        <v>380</v>
      </c>
      <c r="Y23" s="941" t="s">
        <v>380</v>
      </c>
      <c r="Z23" s="876" t="s">
        <v>380</v>
      </c>
      <c r="AA23" s="8" t="s">
        <v>380</v>
      </c>
      <c r="AB23" s="941" t="s">
        <v>380</v>
      </c>
      <c r="AC23" s="951" t="s">
        <v>380</v>
      </c>
      <c r="AD23" s="174"/>
      <c r="AE23" s="246"/>
      <c r="AF23" s="175" t="s">
        <v>79</v>
      </c>
      <c r="AG23" s="248" t="s">
        <v>113</v>
      </c>
      <c r="AH23" s="244" t="s">
        <v>134</v>
      </c>
      <c r="AI23" s="499"/>
      <c r="AJ23" s="500"/>
      <c r="AK23" s="499"/>
      <c r="AL23" s="501"/>
      <c r="AM23" s="499"/>
      <c r="AN23" s="501"/>
      <c r="AO23" s="499"/>
      <c r="AP23" s="502"/>
      <c r="AS23" s="958"/>
      <c r="AT23" s="175" t="s">
        <v>79</v>
      </c>
      <c r="AU23" s="247" t="s">
        <v>113</v>
      </c>
      <c r="AV23" s="193" t="s">
        <v>141</v>
      </c>
      <c r="AW23" s="504" t="s">
        <v>150</v>
      </c>
      <c r="AX23" s="504" t="s">
        <v>150</v>
      </c>
      <c r="AY23" s="504" t="s">
        <v>150</v>
      </c>
      <c r="AZ23" s="1088" t="s">
        <v>150</v>
      </c>
      <c r="BA23" s="1094" t="s">
        <v>156</v>
      </c>
      <c r="BB23" s="1095" t="s">
        <v>156</v>
      </c>
    </row>
    <row r="24" spans="1:54" ht="18">
      <c r="A24" s="545"/>
      <c r="B24" s="552"/>
      <c r="C24" s="547" t="s">
        <v>82</v>
      </c>
      <c r="D24" s="553" t="s">
        <v>114</v>
      </c>
      <c r="E24" s="554" t="s">
        <v>134</v>
      </c>
      <c r="F24" s="297" t="s">
        <v>367</v>
      </c>
      <c r="G24" s="297" t="s">
        <v>367</v>
      </c>
      <c r="H24" s="297"/>
      <c r="I24" s="298"/>
      <c r="J24" s="297" t="s">
        <v>367</v>
      </c>
      <c r="K24" s="297" t="s">
        <v>367</v>
      </c>
      <c r="L24" s="297"/>
      <c r="M24" s="299"/>
      <c r="N24" s="872"/>
      <c r="O24" s="873"/>
      <c r="P24" s="954"/>
      <c r="Q24" s="955"/>
      <c r="R24" s="874"/>
      <c r="S24" s="874"/>
      <c r="T24" s="956"/>
      <c r="U24" s="957"/>
      <c r="V24" s="876" t="s">
        <v>380</v>
      </c>
      <c r="W24" s="8" t="s">
        <v>380</v>
      </c>
      <c r="X24" s="941" t="s">
        <v>380</v>
      </c>
      <c r="Y24" s="941" t="s">
        <v>380</v>
      </c>
      <c r="Z24" s="876" t="s">
        <v>380</v>
      </c>
      <c r="AA24" s="8" t="s">
        <v>380</v>
      </c>
      <c r="AB24" s="941" t="s">
        <v>380</v>
      </c>
      <c r="AC24" s="951" t="s">
        <v>380</v>
      </c>
      <c r="AD24" s="174"/>
      <c r="AE24" s="249"/>
      <c r="AF24" s="175" t="s">
        <v>82</v>
      </c>
      <c r="AG24" s="250" t="s">
        <v>114</v>
      </c>
      <c r="AH24" s="251" t="s">
        <v>134</v>
      </c>
      <c r="AI24" s="499"/>
      <c r="AJ24" s="500"/>
      <c r="AK24" s="499"/>
      <c r="AL24" s="501"/>
      <c r="AM24" s="499"/>
      <c r="AN24" s="501"/>
      <c r="AO24" s="499"/>
      <c r="AP24" s="502"/>
      <c r="AS24" s="959"/>
      <c r="AT24" s="175" t="s">
        <v>82</v>
      </c>
      <c r="AU24" s="250" t="s">
        <v>114</v>
      </c>
      <c r="AV24" s="193" t="s">
        <v>141</v>
      </c>
      <c r="AW24" s="504" t="s">
        <v>150</v>
      </c>
      <c r="AX24" s="504" t="s">
        <v>150</v>
      </c>
      <c r="AY24" s="504" t="s">
        <v>150</v>
      </c>
      <c r="AZ24" s="1088" t="s">
        <v>150</v>
      </c>
      <c r="BA24" s="1094" t="s">
        <v>156</v>
      </c>
      <c r="BB24" s="1095" t="s">
        <v>156</v>
      </c>
    </row>
    <row r="25" spans="1:54" ht="18">
      <c r="A25" s="540" t="s">
        <v>295</v>
      </c>
      <c r="B25" s="542" t="s">
        <v>115</v>
      </c>
      <c r="C25" s="542"/>
      <c r="D25" s="543" t="s">
        <v>69</v>
      </c>
      <c r="E25" s="557" t="s">
        <v>134</v>
      </c>
      <c r="F25" s="291" t="s">
        <v>367</v>
      </c>
      <c r="G25" s="291" t="s">
        <v>367</v>
      </c>
      <c r="H25" s="291"/>
      <c r="I25" s="292"/>
      <c r="J25" s="291" t="s">
        <v>367</v>
      </c>
      <c r="K25" s="291" t="s">
        <v>367</v>
      </c>
      <c r="L25" s="291"/>
      <c r="M25" s="293"/>
      <c r="N25" s="872"/>
      <c r="O25" s="873"/>
      <c r="P25" s="954"/>
      <c r="Q25" s="955"/>
      <c r="R25" s="874"/>
      <c r="S25" s="874"/>
      <c r="T25" s="956"/>
      <c r="U25" s="957"/>
      <c r="V25" s="876" t="s">
        <v>380</v>
      </c>
      <c r="W25" s="8" t="s">
        <v>380</v>
      </c>
      <c r="X25" s="941" t="s">
        <v>380</v>
      </c>
      <c r="Y25" s="941" t="s">
        <v>380</v>
      </c>
      <c r="Z25" s="876" t="s">
        <v>380</v>
      </c>
      <c r="AA25" s="8" t="s">
        <v>380</v>
      </c>
      <c r="AB25" s="941" t="s">
        <v>380</v>
      </c>
      <c r="AC25" s="951" t="s">
        <v>380</v>
      </c>
      <c r="AD25" s="239" t="s">
        <v>295</v>
      </c>
      <c r="AE25" s="241" t="s">
        <v>115</v>
      </c>
      <c r="AF25" s="241"/>
      <c r="AG25" s="240" t="s">
        <v>69</v>
      </c>
      <c r="AH25" s="255" t="s">
        <v>134</v>
      </c>
      <c r="AI25" s="490" t="s">
        <v>388</v>
      </c>
      <c r="AJ25" s="491" t="s">
        <v>388</v>
      </c>
      <c r="AK25" s="490" t="s">
        <v>388</v>
      </c>
      <c r="AL25" s="492" t="s">
        <v>388</v>
      </c>
      <c r="AM25" s="490" t="s">
        <v>388</v>
      </c>
      <c r="AN25" s="492" t="s">
        <v>388</v>
      </c>
      <c r="AO25" s="490" t="s">
        <v>388</v>
      </c>
      <c r="AP25" s="493" t="s">
        <v>388</v>
      </c>
      <c r="AS25" s="960" t="s">
        <v>115</v>
      </c>
      <c r="AT25" s="175"/>
      <c r="AU25" s="953" t="s">
        <v>69</v>
      </c>
      <c r="AV25" s="193" t="s">
        <v>141</v>
      </c>
      <c r="AW25" s="504" t="s">
        <v>150</v>
      </c>
      <c r="AX25" s="498" t="s">
        <v>150</v>
      </c>
      <c r="AY25" s="498" t="s">
        <v>150</v>
      </c>
      <c r="AZ25" s="1087" t="s">
        <v>150</v>
      </c>
      <c r="BA25" s="1094" t="s">
        <v>156</v>
      </c>
      <c r="BB25" s="1095" t="s">
        <v>156</v>
      </c>
    </row>
    <row r="26" spans="1:54" ht="18">
      <c r="A26" s="545"/>
      <c r="B26" s="546" t="s">
        <v>329</v>
      </c>
      <c r="C26" s="547"/>
      <c r="D26" s="551" t="s">
        <v>116</v>
      </c>
      <c r="E26" s="549" t="s">
        <v>134</v>
      </c>
      <c r="F26" s="300" t="s">
        <v>367</v>
      </c>
      <c r="G26" s="300" t="s">
        <v>367</v>
      </c>
      <c r="H26" s="300"/>
      <c r="I26" s="301"/>
      <c r="J26" s="300" t="s">
        <v>367</v>
      </c>
      <c r="K26" s="300" t="s">
        <v>367</v>
      </c>
      <c r="L26" s="300"/>
      <c r="M26" s="302"/>
      <c r="N26" s="872"/>
      <c r="O26" s="873"/>
      <c r="P26" s="954"/>
      <c r="Q26" s="955"/>
      <c r="R26" s="874"/>
      <c r="S26" s="874"/>
      <c r="T26" s="956"/>
      <c r="U26" s="957"/>
      <c r="V26" s="876" t="s">
        <v>380</v>
      </c>
      <c r="W26" s="8" t="s">
        <v>380</v>
      </c>
      <c r="X26" s="941" t="s">
        <v>380</v>
      </c>
      <c r="Y26" s="941" t="s">
        <v>380</v>
      </c>
      <c r="Z26" s="876" t="s">
        <v>380</v>
      </c>
      <c r="AA26" s="8" t="s">
        <v>380</v>
      </c>
      <c r="AB26" s="941" t="s">
        <v>380</v>
      </c>
      <c r="AC26" s="951" t="s">
        <v>380</v>
      </c>
      <c r="AD26" s="174"/>
      <c r="AE26" s="173" t="s">
        <v>329</v>
      </c>
      <c r="AF26" s="175"/>
      <c r="AG26" s="248" t="s">
        <v>116</v>
      </c>
      <c r="AH26" s="244" t="s">
        <v>134</v>
      </c>
      <c r="AI26" s="494" t="s">
        <v>388</v>
      </c>
      <c r="AJ26" s="500" t="s">
        <v>388</v>
      </c>
      <c r="AK26" s="499" t="s">
        <v>388</v>
      </c>
      <c r="AL26" s="501" t="s">
        <v>388</v>
      </c>
      <c r="AM26" s="499" t="s">
        <v>388</v>
      </c>
      <c r="AN26" s="501" t="s">
        <v>388</v>
      </c>
      <c r="AO26" s="499" t="s">
        <v>388</v>
      </c>
      <c r="AP26" s="502" t="s">
        <v>388</v>
      </c>
      <c r="AS26" s="952" t="s">
        <v>329</v>
      </c>
      <c r="AT26" s="175"/>
      <c r="AU26" s="247" t="s">
        <v>116</v>
      </c>
      <c r="AV26" s="193" t="s">
        <v>141</v>
      </c>
      <c r="AW26" s="504" t="s">
        <v>150</v>
      </c>
      <c r="AX26" s="504" t="s">
        <v>150</v>
      </c>
      <c r="AY26" s="504" t="s">
        <v>150</v>
      </c>
      <c r="AZ26" s="1088" t="s">
        <v>150</v>
      </c>
      <c r="BA26" s="1094" t="s">
        <v>156</v>
      </c>
      <c r="BB26" s="1095" t="s">
        <v>156</v>
      </c>
    </row>
    <row r="27" spans="1:54" ht="18">
      <c r="A27" s="545"/>
      <c r="B27" s="550"/>
      <c r="C27" s="547" t="s">
        <v>83</v>
      </c>
      <c r="D27" s="558" t="s">
        <v>113</v>
      </c>
      <c r="E27" s="549" t="s">
        <v>134</v>
      </c>
      <c r="F27" s="297" t="s">
        <v>367</v>
      </c>
      <c r="G27" s="297" t="s">
        <v>367</v>
      </c>
      <c r="H27" s="297"/>
      <c r="I27" s="298"/>
      <c r="J27" s="297" t="s">
        <v>367</v>
      </c>
      <c r="K27" s="297" t="s">
        <v>367</v>
      </c>
      <c r="L27" s="297"/>
      <c r="M27" s="299"/>
      <c r="N27" s="872"/>
      <c r="O27" s="873"/>
      <c r="P27" s="954"/>
      <c r="Q27" s="955"/>
      <c r="R27" s="874"/>
      <c r="S27" s="874"/>
      <c r="T27" s="956"/>
      <c r="U27" s="957"/>
      <c r="V27" s="876" t="s">
        <v>380</v>
      </c>
      <c r="W27" s="8" t="s">
        <v>380</v>
      </c>
      <c r="X27" s="941" t="s">
        <v>380</v>
      </c>
      <c r="Y27" s="941" t="s">
        <v>380</v>
      </c>
      <c r="Z27" s="876" t="s">
        <v>380</v>
      </c>
      <c r="AA27" s="8" t="s">
        <v>380</v>
      </c>
      <c r="AB27" s="941" t="s">
        <v>380</v>
      </c>
      <c r="AC27" s="951" t="s">
        <v>380</v>
      </c>
      <c r="AD27" s="174"/>
      <c r="AE27" s="246"/>
      <c r="AF27" s="175" t="s">
        <v>83</v>
      </c>
      <c r="AG27" s="257" t="s">
        <v>113</v>
      </c>
      <c r="AH27" s="244" t="s">
        <v>134</v>
      </c>
      <c r="AI27" s="499"/>
      <c r="AJ27" s="500"/>
      <c r="AK27" s="499"/>
      <c r="AL27" s="501"/>
      <c r="AM27" s="499"/>
      <c r="AN27" s="501"/>
      <c r="AO27" s="499"/>
      <c r="AP27" s="502"/>
      <c r="AS27" s="958"/>
      <c r="AT27" s="175" t="s">
        <v>83</v>
      </c>
      <c r="AU27" s="256" t="s">
        <v>113</v>
      </c>
      <c r="AV27" s="193" t="s">
        <v>141</v>
      </c>
      <c r="AW27" s="504" t="s">
        <v>150</v>
      </c>
      <c r="AX27" s="504" t="s">
        <v>150</v>
      </c>
      <c r="AY27" s="504" t="s">
        <v>150</v>
      </c>
      <c r="AZ27" s="1088" t="s">
        <v>150</v>
      </c>
      <c r="BA27" s="1094" t="s">
        <v>156</v>
      </c>
      <c r="BB27" s="1095" t="s">
        <v>156</v>
      </c>
    </row>
    <row r="28" spans="1:54" ht="18">
      <c r="A28" s="545"/>
      <c r="B28" s="552"/>
      <c r="C28" s="547" t="s">
        <v>86</v>
      </c>
      <c r="D28" s="559" t="s">
        <v>114</v>
      </c>
      <c r="E28" s="554" t="s">
        <v>134</v>
      </c>
      <c r="F28" s="297" t="s">
        <v>367</v>
      </c>
      <c r="G28" s="297" t="s">
        <v>367</v>
      </c>
      <c r="H28" s="297"/>
      <c r="I28" s="298"/>
      <c r="J28" s="297" t="s">
        <v>367</v>
      </c>
      <c r="K28" s="297" t="s">
        <v>367</v>
      </c>
      <c r="L28" s="297"/>
      <c r="M28" s="299"/>
      <c r="N28" s="872"/>
      <c r="O28" s="873"/>
      <c r="P28" s="954"/>
      <c r="Q28" s="955"/>
      <c r="R28" s="874"/>
      <c r="S28" s="874"/>
      <c r="T28" s="956"/>
      <c r="U28" s="957"/>
      <c r="V28" s="876" t="s">
        <v>380</v>
      </c>
      <c r="W28" s="8" t="s">
        <v>380</v>
      </c>
      <c r="X28" s="941" t="s">
        <v>380</v>
      </c>
      <c r="Y28" s="941" t="s">
        <v>380</v>
      </c>
      <c r="Z28" s="876" t="s">
        <v>380</v>
      </c>
      <c r="AA28" s="8" t="s">
        <v>380</v>
      </c>
      <c r="AB28" s="941" t="s">
        <v>380</v>
      </c>
      <c r="AC28" s="951" t="s">
        <v>380</v>
      </c>
      <c r="AD28" s="174"/>
      <c r="AE28" s="249"/>
      <c r="AF28" s="175" t="s">
        <v>86</v>
      </c>
      <c r="AG28" s="258" t="s">
        <v>114</v>
      </c>
      <c r="AH28" s="251" t="s">
        <v>134</v>
      </c>
      <c r="AI28" s="499"/>
      <c r="AJ28" s="500"/>
      <c r="AK28" s="499"/>
      <c r="AL28" s="501"/>
      <c r="AM28" s="499"/>
      <c r="AN28" s="501"/>
      <c r="AO28" s="499"/>
      <c r="AP28" s="502"/>
      <c r="AS28" s="959"/>
      <c r="AT28" s="175" t="s">
        <v>86</v>
      </c>
      <c r="AU28" s="258" t="s">
        <v>114</v>
      </c>
      <c r="AV28" s="193" t="s">
        <v>141</v>
      </c>
      <c r="AW28" s="504" t="s">
        <v>150</v>
      </c>
      <c r="AX28" s="504" t="s">
        <v>150</v>
      </c>
      <c r="AY28" s="504" t="s">
        <v>150</v>
      </c>
      <c r="AZ28" s="1088" t="s">
        <v>150</v>
      </c>
      <c r="BA28" s="1094" t="s">
        <v>156</v>
      </c>
      <c r="BB28" s="1095" t="s">
        <v>156</v>
      </c>
    </row>
    <row r="29" spans="1:54" ht="18">
      <c r="A29" s="545"/>
      <c r="B29" s="546" t="s">
        <v>0</v>
      </c>
      <c r="C29" s="547"/>
      <c r="D29" s="551" t="s">
        <v>117</v>
      </c>
      <c r="E29" s="549" t="s">
        <v>134</v>
      </c>
      <c r="F29" s="294" t="s">
        <v>367</v>
      </c>
      <c r="G29" s="294" t="s">
        <v>367</v>
      </c>
      <c r="H29" s="294"/>
      <c r="I29" s="295"/>
      <c r="J29" s="294" t="s">
        <v>367</v>
      </c>
      <c r="K29" s="294" t="s">
        <v>367</v>
      </c>
      <c r="L29" s="294"/>
      <c r="M29" s="296"/>
      <c r="N29" s="872"/>
      <c r="O29" s="873"/>
      <c r="P29" s="954"/>
      <c r="Q29" s="955"/>
      <c r="R29" s="874"/>
      <c r="S29" s="874"/>
      <c r="T29" s="956"/>
      <c r="U29" s="957"/>
      <c r="V29" s="876" t="s">
        <v>380</v>
      </c>
      <c r="W29" s="8" t="s">
        <v>380</v>
      </c>
      <c r="X29" s="941" t="s">
        <v>380</v>
      </c>
      <c r="Y29" s="941" t="s">
        <v>380</v>
      </c>
      <c r="Z29" s="876" t="s">
        <v>380</v>
      </c>
      <c r="AA29" s="8" t="s">
        <v>380</v>
      </c>
      <c r="AB29" s="941" t="s">
        <v>380</v>
      </c>
      <c r="AC29" s="951" t="s">
        <v>380</v>
      </c>
      <c r="AD29" s="174"/>
      <c r="AE29" s="173" t="s">
        <v>0</v>
      </c>
      <c r="AF29" s="175"/>
      <c r="AG29" s="248" t="s">
        <v>117</v>
      </c>
      <c r="AH29" s="244" t="s">
        <v>134</v>
      </c>
      <c r="AI29" s="494" t="s">
        <v>388</v>
      </c>
      <c r="AJ29" s="495" t="s">
        <v>388</v>
      </c>
      <c r="AK29" s="494" t="s">
        <v>388</v>
      </c>
      <c r="AL29" s="496" t="s">
        <v>388</v>
      </c>
      <c r="AM29" s="494" t="s">
        <v>388</v>
      </c>
      <c r="AN29" s="496" t="s">
        <v>388</v>
      </c>
      <c r="AO29" s="494" t="s">
        <v>388</v>
      </c>
      <c r="AP29" s="497" t="s">
        <v>388</v>
      </c>
      <c r="AS29" s="952" t="s">
        <v>0</v>
      </c>
      <c r="AT29" s="175"/>
      <c r="AU29" s="247" t="s">
        <v>117</v>
      </c>
      <c r="AV29" s="193" t="s">
        <v>141</v>
      </c>
      <c r="AW29" s="498" t="s">
        <v>150</v>
      </c>
      <c r="AX29" s="498" t="s">
        <v>150</v>
      </c>
      <c r="AY29" s="498" t="s">
        <v>150</v>
      </c>
      <c r="AZ29" s="1087" t="s">
        <v>150</v>
      </c>
      <c r="BA29" s="1094" t="s">
        <v>156</v>
      </c>
      <c r="BB29" s="1095" t="s">
        <v>156</v>
      </c>
    </row>
    <row r="30" spans="1:54" ht="18">
      <c r="A30" s="545"/>
      <c r="B30" s="550"/>
      <c r="C30" s="547" t="s">
        <v>84</v>
      </c>
      <c r="D30" s="558" t="s">
        <v>113</v>
      </c>
      <c r="E30" s="549" t="s">
        <v>134</v>
      </c>
      <c r="F30" s="297" t="s">
        <v>367</v>
      </c>
      <c r="G30" s="297" t="s">
        <v>367</v>
      </c>
      <c r="H30" s="297"/>
      <c r="I30" s="298"/>
      <c r="J30" s="297" t="s">
        <v>367</v>
      </c>
      <c r="K30" s="297" t="s">
        <v>367</v>
      </c>
      <c r="L30" s="297"/>
      <c r="M30" s="299"/>
      <c r="N30" s="872"/>
      <c r="O30" s="873"/>
      <c r="P30" s="954"/>
      <c r="Q30" s="955"/>
      <c r="R30" s="874"/>
      <c r="S30" s="874"/>
      <c r="T30" s="956"/>
      <c r="U30" s="957"/>
      <c r="V30" s="876" t="s">
        <v>380</v>
      </c>
      <c r="W30" s="8" t="s">
        <v>380</v>
      </c>
      <c r="X30" s="941" t="s">
        <v>380</v>
      </c>
      <c r="Y30" s="941" t="s">
        <v>380</v>
      </c>
      <c r="Z30" s="876" t="s">
        <v>380</v>
      </c>
      <c r="AA30" s="8" t="s">
        <v>380</v>
      </c>
      <c r="AB30" s="941" t="s">
        <v>380</v>
      </c>
      <c r="AC30" s="951" t="s">
        <v>380</v>
      </c>
      <c r="AD30" s="174"/>
      <c r="AE30" s="246"/>
      <c r="AF30" s="175" t="s">
        <v>84</v>
      </c>
      <c r="AG30" s="257" t="s">
        <v>113</v>
      </c>
      <c r="AH30" s="244" t="s">
        <v>134</v>
      </c>
      <c r="AI30" s="499"/>
      <c r="AJ30" s="500"/>
      <c r="AK30" s="499"/>
      <c r="AL30" s="501"/>
      <c r="AM30" s="499"/>
      <c r="AN30" s="501"/>
      <c r="AO30" s="499"/>
      <c r="AP30" s="502"/>
      <c r="AS30" s="958"/>
      <c r="AT30" s="175" t="s">
        <v>84</v>
      </c>
      <c r="AU30" s="256" t="s">
        <v>113</v>
      </c>
      <c r="AV30" s="193" t="s">
        <v>141</v>
      </c>
      <c r="AW30" s="504" t="s">
        <v>150</v>
      </c>
      <c r="AX30" s="504" t="s">
        <v>150</v>
      </c>
      <c r="AY30" s="504" t="s">
        <v>150</v>
      </c>
      <c r="AZ30" s="1088" t="s">
        <v>150</v>
      </c>
      <c r="BA30" s="1094" t="s">
        <v>156</v>
      </c>
      <c r="BB30" s="1095" t="s">
        <v>156</v>
      </c>
    </row>
    <row r="31" spans="1:54" ht="18">
      <c r="A31" s="545"/>
      <c r="B31" s="552"/>
      <c r="C31" s="547" t="s">
        <v>87</v>
      </c>
      <c r="D31" s="559" t="s">
        <v>114</v>
      </c>
      <c r="E31" s="554" t="s">
        <v>134</v>
      </c>
      <c r="F31" s="297" t="s">
        <v>367</v>
      </c>
      <c r="G31" s="297" t="s">
        <v>367</v>
      </c>
      <c r="H31" s="297"/>
      <c r="I31" s="298"/>
      <c r="J31" s="297" t="s">
        <v>367</v>
      </c>
      <c r="K31" s="297" t="s">
        <v>367</v>
      </c>
      <c r="L31" s="297"/>
      <c r="M31" s="299"/>
      <c r="N31" s="872"/>
      <c r="O31" s="873"/>
      <c r="P31" s="954"/>
      <c r="Q31" s="955"/>
      <c r="R31" s="874"/>
      <c r="S31" s="874"/>
      <c r="T31" s="956"/>
      <c r="U31" s="957"/>
      <c r="V31" s="876" t="s">
        <v>380</v>
      </c>
      <c r="W31" s="8" t="s">
        <v>380</v>
      </c>
      <c r="X31" s="941" t="s">
        <v>380</v>
      </c>
      <c r="Y31" s="941" t="s">
        <v>380</v>
      </c>
      <c r="Z31" s="876" t="s">
        <v>380</v>
      </c>
      <c r="AA31" s="8" t="s">
        <v>380</v>
      </c>
      <c r="AB31" s="941" t="s">
        <v>380</v>
      </c>
      <c r="AC31" s="951" t="s">
        <v>380</v>
      </c>
      <c r="AD31" s="174"/>
      <c r="AE31" s="249"/>
      <c r="AF31" s="175" t="s">
        <v>87</v>
      </c>
      <c r="AG31" s="258" t="s">
        <v>114</v>
      </c>
      <c r="AH31" s="251" t="s">
        <v>134</v>
      </c>
      <c r="AI31" s="499"/>
      <c r="AJ31" s="500"/>
      <c r="AK31" s="499"/>
      <c r="AL31" s="501"/>
      <c r="AM31" s="499"/>
      <c r="AN31" s="501"/>
      <c r="AO31" s="499"/>
      <c r="AP31" s="502"/>
      <c r="AS31" s="959"/>
      <c r="AT31" s="175" t="s">
        <v>87</v>
      </c>
      <c r="AU31" s="258" t="s">
        <v>114</v>
      </c>
      <c r="AV31" s="193" t="s">
        <v>141</v>
      </c>
      <c r="AW31" s="504" t="s">
        <v>150</v>
      </c>
      <c r="AX31" s="504" t="s">
        <v>150</v>
      </c>
      <c r="AY31" s="504" t="s">
        <v>150</v>
      </c>
      <c r="AZ31" s="1088" t="s">
        <v>150</v>
      </c>
      <c r="BA31" s="1094" t="s">
        <v>156</v>
      </c>
      <c r="BB31" s="1095" t="s">
        <v>156</v>
      </c>
    </row>
    <row r="32" spans="1:54" ht="18">
      <c r="A32" s="545"/>
      <c r="B32" s="546" t="s">
        <v>1</v>
      </c>
      <c r="C32" s="547"/>
      <c r="D32" s="551" t="s">
        <v>118</v>
      </c>
      <c r="E32" s="549" t="s">
        <v>134</v>
      </c>
      <c r="F32" s="300" t="s">
        <v>367</v>
      </c>
      <c r="G32" s="300" t="s">
        <v>367</v>
      </c>
      <c r="H32" s="300"/>
      <c r="I32" s="301"/>
      <c r="J32" s="300" t="s">
        <v>367</v>
      </c>
      <c r="K32" s="300" t="s">
        <v>367</v>
      </c>
      <c r="L32" s="300"/>
      <c r="M32" s="302"/>
      <c r="N32" s="872"/>
      <c r="O32" s="873"/>
      <c r="P32" s="954"/>
      <c r="Q32" s="955"/>
      <c r="R32" s="874"/>
      <c r="S32" s="874"/>
      <c r="T32" s="956"/>
      <c r="U32" s="957"/>
      <c r="V32" s="876" t="s">
        <v>380</v>
      </c>
      <c r="W32" s="8" t="s">
        <v>380</v>
      </c>
      <c r="X32" s="941" t="s">
        <v>380</v>
      </c>
      <c r="Y32" s="941" t="s">
        <v>380</v>
      </c>
      <c r="Z32" s="876" t="s">
        <v>380</v>
      </c>
      <c r="AA32" s="8" t="s">
        <v>380</v>
      </c>
      <c r="AB32" s="941" t="s">
        <v>380</v>
      </c>
      <c r="AC32" s="951" t="s">
        <v>380</v>
      </c>
      <c r="AD32" s="174"/>
      <c r="AE32" s="173" t="s">
        <v>1</v>
      </c>
      <c r="AF32" s="175"/>
      <c r="AG32" s="248" t="s">
        <v>118</v>
      </c>
      <c r="AH32" s="244" t="s">
        <v>134</v>
      </c>
      <c r="AI32" s="494" t="s">
        <v>388</v>
      </c>
      <c r="AJ32" s="500" t="s">
        <v>388</v>
      </c>
      <c r="AK32" s="499" t="s">
        <v>388</v>
      </c>
      <c r="AL32" s="501" t="s">
        <v>388</v>
      </c>
      <c r="AM32" s="499" t="s">
        <v>388</v>
      </c>
      <c r="AN32" s="501" t="s">
        <v>388</v>
      </c>
      <c r="AO32" s="499" t="s">
        <v>388</v>
      </c>
      <c r="AP32" s="502" t="s">
        <v>388</v>
      </c>
      <c r="AS32" s="952" t="s">
        <v>1</v>
      </c>
      <c r="AT32" s="175"/>
      <c r="AU32" s="247" t="s">
        <v>118</v>
      </c>
      <c r="AV32" s="193" t="s">
        <v>141</v>
      </c>
      <c r="AW32" s="504" t="s">
        <v>150</v>
      </c>
      <c r="AX32" s="504" t="s">
        <v>150</v>
      </c>
      <c r="AY32" s="504" t="s">
        <v>150</v>
      </c>
      <c r="AZ32" s="1088" t="s">
        <v>150</v>
      </c>
      <c r="BA32" s="1094" t="s">
        <v>156</v>
      </c>
      <c r="BB32" s="1095" t="s">
        <v>156</v>
      </c>
    </row>
    <row r="33" spans="1:54" ht="18">
      <c r="A33" s="545"/>
      <c r="B33" s="550"/>
      <c r="C33" s="547" t="s">
        <v>85</v>
      </c>
      <c r="D33" s="558" t="s">
        <v>113</v>
      </c>
      <c r="E33" s="549" t="s">
        <v>134</v>
      </c>
      <c r="F33" s="297" t="s">
        <v>367</v>
      </c>
      <c r="G33" s="297" t="s">
        <v>367</v>
      </c>
      <c r="H33" s="297"/>
      <c r="I33" s="298"/>
      <c r="J33" s="297" t="s">
        <v>367</v>
      </c>
      <c r="K33" s="297" t="s">
        <v>367</v>
      </c>
      <c r="L33" s="297"/>
      <c r="M33" s="299"/>
      <c r="N33" s="872"/>
      <c r="O33" s="873"/>
      <c r="P33" s="954"/>
      <c r="Q33" s="955"/>
      <c r="R33" s="874"/>
      <c r="S33" s="874"/>
      <c r="T33" s="956"/>
      <c r="U33" s="957"/>
      <c r="V33" s="876" t="s">
        <v>380</v>
      </c>
      <c r="W33" s="8" t="s">
        <v>380</v>
      </c>
      <c r="X33" s="941" t="s">
        <v>380</v>
      </c>
      <c r="Y33" s="941" t="s">
        <v>380</v>
      </c>
      <c r="Z33" s="876" t="s">
        <v>380</v>
      </c>
      <c r="AA33" s="8" t="s">
        <v>380</v>
      </c>
      <c r="AB33" s="941" t="s">
        <v>380</v>
      </c>
      <c r="AC33" s="951" t="s">
        <v>380</v>
      </c>
      <c r="AD33" s="174"/>
      <c r="AE33" s="246"/>
      <c r="AF33" s="175" t="s">
        <v>85</v>
      </c>
      <c r="AG33" s="257" t="s">
        <v>113</v>
      </c>
      <c r="AH33" s="244" t="s">
        <v>134</v>
      </c>
      <c r="AI33" s="499"/>
      <c r="AJ33" s="500"/>
      <c r="AK33" s="499"/>
      <c r="AL33" s="501"/>
      <c r="AM33" s="499"/>
      <c r="AN33" s="501"/>
      <c r="AO33" s="499"/>
      <c r="AP33" s="502"/>
      <c r="AS33" s="958"/>
      <c r="AT33" s="175" t="s">
        <v>85</v>
      </c>
      <c r="AU33" s="256" t="s">
        <v>113</v>
      </c>
      <c r="AV33" s="193" t="s">
        <v>141</v>
      </c>
      <c r="AW33" s="504" t="s">
        <v>150</v>
      </c>
      <c r="AX33" s="504" t="s">
        <v>150</v>
      </c>
      <c r="AY33" s="504" t="s">
        <v>150</v>
      </c>
      <c r="AZ33" s="1088" t="s">
        <v>150</v>
      </c>
      <c r="BA33" s="1094" t="s">
        <v>156</v>
      </c>
      <c r="BB33" s="1095" t="s">
        <v>156</v>
      </c>
    </row>
    <row r="34" spans="1:54" ht="18">
      <c r="A34" s="545"/>
      <c r="B34" s="550"/>
      <c r="C34" s="547" t="s">
        <v>88</v>
      </c>
      <c r="D34" s="559" t="s">
        <v>114</v>
      </c>
      <c r="E34" s="554" t="s">
        <v>134</v>
      </c>
      <c r="F34" s="297" t="s">
        <v>367</v>
      </c>
      <c r="G34" s="297" t="s">
        <v>367</v>
      </c>
      <c r="H34" s="297"/>
      <c r="I34" s="298"/>
      <c r="J34" s="297" t="s">
        <v>367</v>
      </c>
      <c r="K34" s="297" t="s">
        <v>367</v>
      </c>
      <c r="L34" s="297"/>
      <c r="M34" s="299"/>
      <c r="N34" s="872"/>
      <c r="O34" s="873"/>
      <c r="P34" s="954"/>
      <c r="Q34" s="955"/>
      <c r="R34" s="874"/>
      <c r="S34" s="874"/>
      <c r="T34" s="956"/>
      <c r="U34" s="957"/>
      <c r="V34" s="876" t="s">
        <v>380</v>
      </c>
      <c r="W34" s="8" t="s">
        <v>380</v>
      </c>
      <c r="X34" s="941" t="s">
        <v>380</v>
      </c>
      <c r="Y34" s="941" t="s">
        <v>380</v>
      </c>
      <c r="Z34" s="876" t="s">
        <v>380</v>
      </c>
      <c r="AA34" s="8" t="s">
        <v>380</v>
      </c>
      <c r="AB34" s="941" t="s">
        <v>380</v>
      </c>
      <c r="AC34" s="951" t="s">
        <v>380</v>
      </c>
      <c r="AD34" s="174"/>
      <c r="AE34" s="246"/>
      <c r="AF34" s="175" t="s">
        <v>88</v>
      </c>
      <c r="AG34" s="258" t="s">
        <v>114</v>
      </c>
      <c r="AH34" s="251" t="s">
        <v>134</v>
      </c>
      <c r="AI34" s="499"/>
      <c r="AJ34" s="500"/>
      <c r="AK34" s="499"/>
      <c r="AL34" s="501"/>
      <c r="AM34" s="499"/>
      <c r="AN34" s="501"/>
      <c r="AO34" s="499"/>
      <c r="AP34" s="502"/>
      <c r="AS34" s="958"/>
      <c r="AT34" s="175" t="s">
        <v>88</v>
      </c>
      <c r="AU34" s="258" t="s">
        <v>114</v>
      </c>
      <c r="AV34" s="193" t="s">
        <v>141</v>
      </c>
      <c r="AW34" s="504" t="s">
        <v>150</v>
      </c>
      <c r="AX34" s="504" t="s">
        <v>150</v>
      </c>
      <c r="AY34" s="504" t="s">
        <v>150</v>
      </c>
      <c r="AZ34" s="1088" t="s">
        <v>150</v>
      </c>
      <c r="BA34" s="1094" t="s">
        <v>156</v>
      </c>
      <c r="BB34" s="1095" t="s">
        <v>156</v>
      </c>
    </row>
    <row r="35" spans="1:54" ht="18">
      <c r="A35" s="545"/>
      <c r="B35" s="550"/>
      <c r="C35" s="547" t="s">
        <v>119</v>
      </c>
      <c r="D35" s="560" t="s">
        <v>120</v>
      </c>
      <c r="E35" s="561" t="s">
        <v>134</v>
      </c>
      <c r="F35" s="300" t="s">
        <v>367</v>
      </c>
      <c r="G35" s="300" t="s">
        <v>367</v>
      </c>
      <c r="H35" s="300"/>
      <c r="I35" s="301"/>
      <c r="J35" s="300" t="s">
        <v>367</v>
      </c>
      <c r="K35" s="300" t="s">
        <v>367</v>
      </c>
      <c r="L35" s="300"/>
      <c r="M35" s="302"/>
      <c r="N35" s="872"/>
      <c r="O35" s="873"/>
      <c r="P35" s="954"/>
      <c r="Q35" s="955"/>
      <c r="R35" s="874"/>
      <c r="S35" s="874"/>
      <c r="T35" s="956"/>
      <c r="U35" s="957"/>
      <c r="V35" s="876" t="s">
        <v>380</v>
      </c>
      <c r="W35" s="8" t="s">
        <v>380</v>
      </c>
      <c r="X35" s="941" t="s">
        <v>380</v>
      </c>
      <c r="Y35" s="941" t="s">
        <v>380</v>
      </c>
      <c r="Z35" s="876" t="s">
        <v>380</v>
      </c>
      <c r="AA35" s="8" t="s">
        <v>380</v>
      </c>
      <c r="AB35" s="941" t="s">
        <v>380</v>
      </c>
      <c r="AC35" s="951" t="s">
        <v>380</v>
      </c>
      <c r="AD35" s="174"/>
      <c r="AE35" s="246"/>
      <c r="AF35" s="175" t="s">
        <v>119</v>
      </c>
      <c r="AG35" s="259" t="s">
        <v>65</v>
      </c>
      <c r="AH35" s="260" t="s">
        <v>134</v>
      </c>
      <c r="AI35" s="499"/>
      <c r="AJ35" s="500"/>
      <c r="AK35" s="499"/>
      <c r="AL35" s="501"/>
      <c r="AM35" s="499"/>
      <c r="AN35" s="501"/>
      <c r="AO35" s="499"/>
      <c r="AP35" s="502"/>
      <c r="AS35" s="958"/>
      <c r="AT35" s="175" t="s">
        <v>119</v>
      </c>
      <c r="AU35" s="259" t="s">
        <v>120</v>
      </c>
      <c r="AV35" s="193" t="s">
        <v>141</v>
      </c>
      <c r="AW35" s="504" t="s">
        <v>150</v>
      </c>
      <c r="AX35" s="504" t="s">
        <v>150</v>
      </c>
      <c r="AY35" s="504" t="s">
        <v>150</v>
      </c>
      <c r="AZ35" s="1088" t="s">
        <v>150</v>
      </c>
      <c r="BA35" s="1094" t="s">
        <v>156</v>
      </c>
      <c r="BB35" s="1095" t="s">
        <v>156</v>
      </c>
    </row>
    <row r="36" spans="1:54" ht="18">
      <c r="A36" s="562"/>
      <c r="B36" s="552"/>
      <c r="C36" s="547" t="s">
        <v>89</v>
      </c>
      <c r="D36" s="560" t="s">
        <v>121</v>
      </c>
      <c r="E36" s="561" t="s">
        <v>134</v>
      </c>
      <c r="F36" s="297" t="s">
        <v>367</v>
      </c>
      <c r="G36" s="297" t="s">
        <v>367</v>
      </c>
      <c r="H36" s="297"/>
      <c r="I36" s="298"/>
      <c r="J36" s="297" t="s">
        <v>367</v>
      </c>
      <c r="K36" s="297" t="s">
        <v>367</v>
      </c>
      <c r="L36" s="297"/>
      <c r="M36" s="299"/>
      <c r="N36" s="872"/>
      <c r="O36" s="873"/>
      <c r="P36" s="954"/>
      <c r="Q36" s="955"/>
      <c r="R36" s="874"/>
      <c r="S36" s="874"/>
      <c r="T36" s="956"/>
      <c r="U36" s="957"/>
      <c r="V36" s="876" t="s">
        <v>380</v>
      </c>
      <c r="W36" s="8" t="s">
        <v>380</v>
      </c>
      <c r="X36" s="941" t="s">
        <v>380</v>
      </c>
      <c r="Y36" s="941" t="s">
        <v>380</v>
      </c>
      <c r="Z36" s="876" t="s">
        <v>380</v>
      </c>
      <c r="AA36" s="8" t="s">
        <v>380</v>
      </c>
      <c r="AB36" s="941" t="s">
        <v>380</v>
      </c>
      <c r="AC36" s="951" t="s">
        <v>380</v>
      </c>
      <c r="AD36" s="261"/>
      <c r="AE36" s="249"/>
      <c r="AF36" s="175" t="s">
        <v>89</v>
      </c>
      <c r="AG36" s="259" t="s">
        <v>121</v>
      </c>
      <c r="AH36" s="260" t="s">
        <v>134</v>
      </c>
      <c r="AI36" s="499"/>
      <c r="AJ36" s="500"/>
      <c r="AK36" s="499"/>
      <c r="AL36" s="501"/>
      <c r="AM36" s="499"/>
      <c r="AN36" s="501"/>
      <c r="AO36" s="499"/>
      <c r="AP36" s="502"/>
      <c r="AS36" s="959"/>
      <c r="AT36" s="175" t="s">
        <v>89</v>
      </c>
      <c r="AU36" s="259" t="s">
        <v>121</v>
      </c>
      <c r="AV36" s="193" t="s">
        <v>141</v>
      </c>
      <c r="AW36" s="504" t="s">
        <v>150</v>
      </c>
      <c r="AX36" s="504" t="s">
        <v>150</v>
      </c>
      <c r="AY36" s="504" t="s">
        <v>150</v>
      </c>
      <c r="AZ36" s="1088" t="s">
        <v>150</v>
      </c>
      <c r="BA36" s="1094" t="s">
        <v>156</v>
      </c>
      <c r="BB36" s="1095" t="s">
        <v>156</v>
      </c>
    </row>
    <row r="37" spans="1:54" ht="18">
      <c r="A37" s="563" t="s">
        <v>228</v>
      </c>
      <c r="B37" s="564" t="s">
        <v>2</v>
      </c>
      <c r="C37" s="565"/>
      <c r="D37" s="566" t="s">
        <v>71</v>
      </c>
      <c r="E37" s="544" t="s">
        <v>134</v>
      </c>
      <c r="F37" s="291" t="s">
        <v>367</v>
      </c>
      <c r="G37" s="291" t="s">
        <v>367</v>
      </c>
      <c r="H37" s="291"/>
      <c r="I37" s="292"/>
      <c r="J37" s="291" t="s">
        <v>367</v>
      </c>
      <c r="K37" s="291" t="s">
        <v>367</v>
      </c>
      <c r="L37" s="291"/>
      <c r="M37" s="293"/>
      <c r="N37" s="872"/>
      <c r="O37" s="873"/>
      <c r="P37" s="954"/>
      <c r="Q37" s="961"/>
      <c r="R37" s="874"/>
      <c r="S37" s="874"/>
      <c r="T37" s="956"/>
      <c r="U37" s="957"/>
      <c r="V37" s="876" t="s">
        <v>380</v>
      </c>
      <c r="W37" s="8" t="s">
        <v>380</v>
      </c>
      <c r="X37" s="941" t="s">
        <v>380</v>
      </c>
      <c r="Y37" s="941" t="s">
        <v>380</v>
      </c>
      <c r="Z37" s="876" t="s">
        <v>380</v>
      </c>
      <c r="AA37" s="8" t="s">
        <v>380</v>
      </c>
      <c r="AB37" s="941" t="s">
        <v>380</v>
      </c>
      <c r="AC37" s="951" t="s">
        <v>380</v>
      </c>
      <c r="AD37" s="262" t="s">
        <v>228</v>
      </c>
      <c r="AE37" s="263" t="s">
        <v>2</v>
      </c>
      <c r="AF37" s="264"/>
      <c r="AG37" s="265" t="s">
        <v>71</v>
      </c>
      <c r="AH37" s="242" t="s">
        <v>134</v>
      </c>
      <c r="AI37" s="490" t="s">
        <v>388</v>
      </c>
      <c r="AJ37" s="492" t="s">
        <v>388</v>
      </c>
      <c r="AK37" s="490" t="s">
        <v>388</v>
      </c>
      <c r="AL37" s="492" t="s">
        <v>388</v>
      </c>
      <c r="AM37" s="490" t="s">
        <v>388</v>
      </c>
      <c r="AN37" s="492" t="s">
        <v>388</v>
      </c>
      <c r="AO37" s="490" t="s">
        <v>388</v>
      </c>
      <c r="AP37" s="493" t="s">
        <v>388</v>
      </c>
      <c r="AS37" s="962" t="s">
        <v>2</v>
      </c>
      <c r="AT37" s="963"/>
      <c r="AU37" s="964" t="s">
        <v>71</v>
      </c>
      <c r="AV37" s="193" t="s">
        <v>141</v>
      </c>
      <c r="AW37" s="498" t="s">
        <v>150</v>
      </c>
      <c r="AX37" s="498" t="s">
        <v>150</v>
      </c>
      <c r="AY37" s="498" t="s">
        <v>150</v>
      </c>
      <c r="AZ37" s="1087" t="s">
        <v>150</v>
      </c>
      <c r="BA37" s="1094" t="s">
        <v>156</v>
      </c>
      <c r="BB37" s="1095" t="s">
        <v>156</v>
      </c>
    </row>
    <row r="38" spans="1:54" ht="18">
      <c r="A38" s="545"/>
      <c r="B38" s="567" t="s">
        <v>3</v>
      </c>
      <c r="C38" s="568"/>
      <c r="D38" s="551" t="s">
        <v>122</v>
      </c>
      <c r="E38" s="549" t="s">
        <v>134</v>
      </c>
      <c r="F38" s="300" t="s">
        <v>367</v>
      </c>
      <c r="G38" s="300" t="s">
        <v>367</v>
      </c>
      <c r="H38" s="300"/>
      <c r="I38" s="301"/>
      <c r="J38" s="300" t="s">
        <v>367</v>
      </c>
      <c r="K38" s="300" t="s">
        <v>367</v>
      </c>
      <c r="L38" s="300"/>
      <c r="M38" s="302"/>
      <c r="N38" s="872"/>
      <c r="O38" s="873"/>
      <c r="P38" s="954"/>
      <c r="Q38" s="965"/>
      <c r="R38" s="874"/>
      <c r="S38" s="874"/>
      <c r="T38" s="956"/>
      <c r="U38" s="957"/>
      <c r="V38" s="876" t="s">
        <v>380</v>
      </c>
      <c r="W38" s="8" t="s">
        <v>380</v>
      </c>
      <c r="X38" s="941" t="s">
        <v>380</v>
      </c>
      <c r="Y38" s="941" t="s">
        <v>380</v>
      </c>
      <c r="Z38" s="876" t="s">
        <v>380</v>
      </c>
      <c r="AA38" s="8" t="s">
        <v>380</v>
      </c>
      <c r="AB38" s="941" t="s">
        <v>380</v>
      </c>
      <c r="AC38" s="951" t="s">
        <v>380</v>
      </c>
      <c r="AD38" s="174"/>
      <c r="AE38" s="176" t="s">
        <v>3</v>
      </c>
      <c r="AF38" s="177"/>
      <c r="AG38" s="248" t="s">
        <v>122</v>
      </c>
      <c r="AH38" s="244" t="s">
        <v>134</v>
      </c>
      <c r="AI38" s="499"/>
      <c r="AJ38" s="501"/>
      <c r="AK38" s="499"/>
      <c r="AL38" s="501"/>
      <c r="AM38" s="499"/>
      <c r="AN38" s="501"/>
      <c r="AO38" s="499"/>
      <c r="AP38" s="502"/>
      <c r="AS38" s="966" t="s">
        <v>3</v>
      </c>
      <c r="AT38" s="177"/>
      <c r="AU38" s="247" t="s">
        <v>122</v>
      </c>
      <c r="AV38" s="193" t="s">
        <v>141</v>
      </c>
      <c r="AW38" s="504" t="s">
        <v>150</v>
      </c>
      <c r="AX38" s="504" t="s">
        <v>150</v>
      </c>
      <c r="AY38" s="504" t="s">
        <v>150</v>
      </c>
      <c r="AZ38" s="1088" t="s">
        <v>150</v>
      </c>
      <c r="BA38" s="1094" t="s">
        <v>156</v>
      </c>
      <c r="BB38" s="1095" t="s">
        <v>156</v>
      </c>
    </row>
    <row r="39" spans="1:54" ht="18">
      <c r="A39" s="545"/>
      <c r="B39" s="567" t="s">
        <v>3</v>
      </c>
      <c r="C39" s="569"/>
      <c r="D39" s="570" t="s">
        <v>123</v>
      </c>
      <c r="E39" s="571" t="s">
        <v>134</v>
      </c>
      <c r="F39" s="294" t="s">
        <v>367</v>
      </c>
      <c r="G39" s="294" t="s">
        <v>367</v>
      </c>
      <c r="H39" s="294"/>
      <c r="I39" s="295"/>
      <c r="J39" s="294" t="s">
        <v>367</v>
      </c>
      <c r="K39" s="294" t="s">
        <v>367</v>
      </c>
      <c r="L39" s="294"/>
      <c r="M39" s="296"/>
      <c r="N39" s="872"/>
      <c r="O39" s="873"/>
      <c r="P39" s="954"/>
      <c r="Q39" s="965"/>
      <c r="R39" s="874"/>
      <c r="S39" s="874"/>
      <c r="T39" s="956"/>
      <c r="U39" s="957"/>
      <c r="V39" s="876" t="s">
        <v>380</v>
      </c>
      <c r="W39" s="8" t="s">
        <v>380</v>
      </c>
      <c r="X39" s="941" t="s">
        <v>380</v>
      </c>
      <c r="Y39" s="941" t="s">
        <v>380</v>
      </c>
      <c r="Z39" s="876" t="s">
        <v>380</v>
      </c>
      <c r="AA39" s="8" t="s">
        <v>380</v>
      </c>
      <c r="AB39" s="941" t="s">
        <v>380</v>
      </c>
      <c r="AC39" s="951" t="s">
        <v>380</v>
      </c>
      <c r="AD39" s="174"/>
      <c r="AE39" s="176" t="s">
        <v>3</v>
      </c>
      <c r="AF39" s="266"/>
      <c r="AG39" s="269" t="s">
        <v>123</v>
      </c>
      <c r="AH39" s="268" t="s">
        <v>134</v>
      </c>
      <c r="AI39" s="494"/>
      <c r="AJ39" s="496"/>
      <c r="AK39" s="494"/>
      <c r="AL39" s="496"/>
      <c r="AM39" s="494"/>
      <c r="AN39" s="496"/>
      <c r="AO39" s="494"/>
      <c r="AP39" s="497"/>
      <c r="AS39" s="966" t="s">
        <v>3</v>
      </c>
      <c r="AT39" s="266"/>
      <c r="AU39" s="267" t="s">
        <v>123</v>
      </c>
      <c r="AV39" s="193" t="s">
        <v>141</v>
      </c>
      <c r="AW39" s="498" t="s">
        <v>150</v>
      </c>
      <c r="AX39" s="498" t="s">
        <v>150</v>
      </c>
      <c r="AY39" s="498" t="s">
        <v>150</v>
      </c>
      <c r="AZ39" s="1087" t="s">
        <v>150</v>
      </c>
      <c r="BA39" s="1094" t="s">
        <v>156</v>
      </c>
      <c r="BB39" s="1095" t="s">
        <v>156</v>
      </c>
    </row>
    <row r="40" spans="1:54" ht="18">
      <c r="A40" s="540" t="s">
        <v>298</v>
      </c>
      <c r="B40" s="565" t="s">
        <v>124</v>
      </c>
      <c r="C40" s="572"/>
      <c r="D40" s="543" t="s">
        <v>72</v>
      </c>
      <c r="E40" s="544" t="s">
        <v>134</v>
      </c>
      <c r="F40" s="291" t="s">
        <v>367</v>
      </c>
      <c r="G40" s="291" t="s">
        <v>367</v>
      </c>
      <c r="H40" s="291"/>
      <c r="I40" s="292"/>
      <c r="J40" s="291" t="s">
        <v>367</v>
      </c>
      <c r="K40" s="291" t="s">
        <v>367</v>
      </c>
      <c r="L40" s="291"/>
      <c r="M40" s="293"/>
      <c r="N40" s="872"/>
      <c r="O40" s="873"/>
      <c r="P40" s="954"/>
      <c r="Q40" s="955"/>
      <c r="R40" s="874"/>
      <c r="S40" s="874"/>
      <c r="T40" s="956"/>
      <c r="U40" s="957"/>
      <c r="V40" s="876" t="s">
        <v>380</v>
      </c>
      <c r="W40" s="8" t="s">
        <v>380</v>
      </c>
      <c r="X40" s="941" t="s">
        <v>380</v>
      </c>
      <c r="Y40" s="941" t="s">
        <v>380</v>
      </c>
      <c r="Z40" s="876" t="s">
        <v>380</v>
      </c>
      <c r="AA40" s="8" t="s">
        <v>380</v>
      </c>
      <c r="AB40" s="941" t="s">
        <v>380</v>
      </c>
      <c r="AC40" s="951" t="s">
        <v>380</v>
      </c>
      <c r="AD40" s="239" t="s">
        <v>298</v>
      </c>
      <c r="AE40" s="264" t="s">
        <v>124</v>
      </c>
      <c r="AF40" s="270"/>
      <c r="AG40" s="240" t="s">
        <v>72</v>
      </c>
      <c r="AH40" s="242" t="s">
        <v>134</v>
      </c>
      <c r="AI40" s="490" t="s">
        <v>388</v>
      </c>
      <c r="AJ40" s="492" t="s">
        <v>388</v>
      </c>
      <c r="AK40" s="490" t="s">
        <v>388</v>
      </c>
      <c r="AL40" s="492" t="s">
        <v>388</v>
      </c>
      <c r="AM40" s="490" t="s">
        <v>388</v>
      </c>
      <c r="AN40" s="492" t="s">
        <v>388</v>
      </c>
      <c r="AO40" s="490" t="s">
        <v>388</v>
      </c>
      <c r="AP40" s="493" t="s">
        <v>388</v>
      </c>
      <c r="AS40" s="967" t="s">
        <v>124</v>
      </c>
      <c r="AT40" s="177"/>
      <c r="AU40" s="953" t="s">
        <v>72</v>
      </c>
      <c r="AV40" s="193" t="s">
        <v>141</v>
      </c>
      <c r="AW40" s="498" t="s">
        <v>150</v>
      </c>
      <c r="AX40" s="498" t="s">
        <v>150</v>
      </c>
      <c r="AY40" s="498" t="s">
        <v>150</v>
      </c>
      <c r="AZ40" s="1087" t="s">
        <v>150</v>
      </c>
      <c r="BA40" s="1094" t="s">
        <v>156</v>
      </c>
      <c r="BB40" s="1095" t="s">
        <v>156</v>
      </c>
    </row>
    <row r="41" spans="1:54" ht="18">
      <c r="A41" s="545"/>
      <c r="B41" s="567" t="s">
        <v>4</v>
      </c>
      <c r="C41" s="568"/>
      <c r="D41" s="551" t="s">
        <v>116</v>
      </c>
      <c r="E41" s="549" t="s">
        <v>134</v>
      </c>
      <c r="F41" s="294" t="s">
        <v>367</v>
      </c>
      <c r="G41" s="294" t="s">
        <v>367</v>
      </c>
      <c r="H41" s="294"/>
      <c r="I41" s="295"/>
      <c r="J41" s="294" t="s">
        <v>367</v>
      </c>
      <c r="K41" s="294" t="s">
        <v>367</v>
      </c>
      <c r="L41" s="294"/>
      <c r="M41" s="296"/>
      <c r="N41" s="872"/>
      <c r="O41" s="873"/>
      <c r="P41" s="954"/>
      <c r="Q41" s="955"/>
      <c r="R41" s="874"/>
      <c r="S41" s="874"/>
      <c r="T41" s="956"/>
      <c r="U41" s="957"/>
      <c r="V41" s="876" t="s">
        <v>380</v>
      </c>
      <c r="W41" s="8" t="s">
        <v>380</v>
      </c>
      <c r="X41" s="941" t="s">
        <v>380</v>
      </c>
      <c r="Y41" s="941" t="s">
        <v>380</v>
      </c>
      <c r="Z41" s="876" t="s">
        <v>380</v>
      </c>
      <c r="AA41" s="8" t="s">
        <v>380</v>
      </c>
      <c r="AB41" s="941" t="s">
        <v>380</v>
      </c>
      <c r="AC41" s="951" t="s">
        <v>380</v>
      </c>
      <c r="AD41" s="174"/>
      <c r="AE41" s="176" t="s">
        <v>4</v>
      </c>
      <c r="AF41" s="177"/>
      <c r="AG41" s="248" t="s">
        <v>116</v>
      </c>
      <c r="AH41" s="244" t="s">
        <v>134</v>
      </c>
      <c r="AI41" s="494"/>
      <c r="AJ41" s="496"/>
      <c r="AK41" s="494"/>
      <c r="AL41" s="496"/>
      <c r="AM41" s="494"/>
      <c r="AN41" s="496"/>
      <c r="AO41" s="494"/>
      <c r="AP41" s="497"/>
      <c r="AS41" s="966" t="s">
        <v>4</v>
      </c>
      <c r="AT41" s="177"/>
      <c r="AU41" s="247" t="s">
        <v>116</v>
      </c>
      <c r="AV41" s="193" t="s">
        <v>141</v>
      </c>
      <c r="AW41" s="498" t="s">
        <v>150</v>
      </c>
      <c r="AX41" s="498" t="s">
        <v>150</v>
      </c>
      <c r="AY41" s="498" t="s">
        <v>150</v>
      </c>
      <c r="AZ41" s="1087" t="s">
        <v>150</v>
      </c>
      <c r="BA41" s="1094" t="s">
        <v>156</v>
      </c>
      <c r="BB41" s="1095" t="s">
        <v>156</v>
      </c>
    </row>
    <row r="42" spans="1:54" ht="18">
      <c r="A42" s="545"/>
      <c r="B42" s="567" t="s">
        <v>5</v>
      </c>
      <c r="C42" s="568"/>
      <c r="D42" s="551" t="s">
        <v>117</v>
      </c>
      <c r="E42" s="549" t="s">
        <v>134</v>
      </c>
      <c r="F42" s="294" t="s">
        <v>367</v>
      </c>
      <c r="G42" s="294" t="s">
        <v>367</v>
      </c>
      <c r="H42" s="294"/>
      <c r="I42" s="295"/>
      <c r="J42" s="294" t="s">
        <v>367</v>
      </c>
      <c r="K42" s="294" t="s">
        <v>367</v>
      </c>
      <c r="L42" s="294"/>
      <c r="M42" s="296"/>
      <c r="N42" s="872"/>
      <c r="O42" s="873"/>
      <c r="P42" s="954"/>
      <c r="Q42" s="955"/>
      <c r="R42" s="874"/>
      <c r="S42" s="874"/>
      <c r="T42" s="956"/>
      <c r="U42" s="957"/>
      <c r="V42" s="876" t="s">
        <v>380</v>
      </c>
      <c r="W42" s="8" t="s">
        <v>380</v>
      </c>
      <c r="X42" s="941" t="s">
        <v>380</v>
      </c>
      <c r="Y42" s="941" t="s">
        <v>380</v>
      </c>
      <c r="Z42" s="876" t="s">
        <v>380</v>
      </c>
      <c r="AA42" s="8" t="s">
        <v>380</v>
      </c>
      <c r="AB42" s="941" t="s">
        <v>380</v>
      </c>
      <c r="AC42" s="951" t="s">
        <v>380</v>
      </c>
      <c r="AD42" s="174"/>
      <c r="AE42" s="176" t="s">
        <v>5</v>
      </c>
      <c r="AF42" s="177"/>
      <c r="AG42" s="248" t="s">
        <v>117</v>
      </c>
      <c r="AH42" s="244" t="s">
        <v>134</v>
      </c>
      <c r="AI42" s="494"/>
      <c r="AJ42" s="496"/>
      <c r="AK42" s="494"/>
      <c r="AL42" s="496"/>
      <c r="AM42" s="494"/>
      <c r="AN42" s="496"/>
      <c r="AO42" s="494"/>
      <c r="AP42" s="497"/>
      <c r="AS42" s="966" t="s">
        <v>5</v>
      </c>
      <c r="AT42" s="177"/>
      <c r="AU42" s="247" t="s">
        <v>117</v>
      </c>
      <c r="AV42" s="193" t="s">
        <v>141</v>
      </c>
      <c r="AW42" s="498" t="s">
        <v>150</v>
      </c>
      <c r="AX42" s="498" t="s">
        <v>150</v>
      </c>
      <c r="AY42" s="498" t="s">
        <v>150</v>
      </c>
      <c r="AZ42" s="1087" t="s">
        <v>150</v>
      </c>
      <c r="BA42" s="1094" t="s">
        <v>156</v>
      </c>
      <c r="BB42" s="1095" t="s">
        <v>156</v>
      </c>
    </row>
    <row r="43" spans="1:54" ht="18">
      <c r="A43" s="545"/>
      <c r="B43" s="567" t="s">
        <v>125</v>
      </c>
      <c r="C43" s="568"/>
      <c r="D43" s="551" t="s">
        <v>126</v>
      </c>
      <c r="E43" s="549" t="s">
        <v>134</v>
      </c>
      <c r="F43" s="294" t="s">
        <v>367</v>
      </c>
      <c r="G43" s="294" t="s">
        <v>367</v>
      </c>
      <c r="H43" s="294"/>
      <c r="I43" s="295"/>
      <c r="J43" s="294" t="s">
        <v>367</v>
      </c>
      <c r="K43" s="294" t="s">
        <v>367</v>
      </c>
      <c r="L43" s="294"/>
      <c r="M43" s="296"/>
      <c r="N43" s="872"/>
      <c r="O43" s="873"/>
      <c r="P43" s="954"/>
      <c r="Q43" s="955"/>
      <c r="R43" s="874"/>
      <c r="S43" s="874"/>
      <c r="T43" s="956"/>
      <c r="U43" s="957"/>
      <c r="V43" s="876" t="s">
        <v>380</v>
      </c>
      <c r="W43" s="8" t="s">
        <v>380</v>
      </c>
      <c r="X43" s="941" t="s">
        <v>380</v>
      </c>
      <c r="Y43" s="941" t="s">
        <v>380</v>
      </c>
      <c r="Z43" s="876" t="s">
        <v>380</v>
      </c>
      <c r="AA43" s="8" t="s">
        <v>380</v>
      </c>
      <c r="AB43" s="941" t="s">
        <v>380</v>
      </c>
      <c r="AC43" s="951" t="s">
        <v>380</v>
      </c>
      <c r="AD43" s="174"/>
      <c r="AE43" s="176" t="s">
        <v>125</v>
      </c>
      <c r="AF43" s="177"/>
      <c r="AG43" s="248" t="s">
        <v>126</v>
      </c>
      <c r="AH43" s="244" t="s">
        <v>134</v>
      </c>
      <c r="AI43" s="494"/>
      <c r="AJ43" s="496"/>
      <c r="AK43" s="494"/>
      <c r="AL43" s="496"/>
      <c r="AM43" s="494"/>
      <c r="AN43" s="496"/>
      <c r="AO43" s="494"/>
      <c r="AP43" s="497"/>
      <c r="AS43" s="966" t="s">
        <v>125</v>
      </c>
      <c r="AT43" s="177"/>
      <c r="AU43" s="247" t="s">
        <v>126</v>
      </c>
      <c r="AV43" s="193" t="s">
        <v>141</v>
      </c>
      <c r="AW43" s="498" t="s">
        <v>150</v>
      </c>
      <c r="AX43" s="498" t="s">
        <v>150</v>
      </c>
      <c r="AY43" s="498" t="s">
        <v>150</v>
      </c>
      <c r="AZ43" s="1087" t="s">
        <v>150</v>
      </c>
      <c r="BA43" s="1094" t="s">
        <v>156</v>
      </c>
      <c r="BB43" s="1095" t="s">
        <v>156</v>
      </c>
    </row>
    <row r="44" spans="1:54" ht="18">
      <c r="A44" s="545"/>
      <c r="B44" s="567" t="s">
        <v>127</v>
      </c>
      <c r="C44" s="568"/>
      <c r="D44" s="551" t="s">
        <v>128</v>
      </c>
      <c r="E44" s="549" t="s">
        <v>134</v>
      </c>
      <c r="F44" s="294" t="s">
        <v>367</v>
      </c>
      <c r="G44" s="294" t="s">
        <v>367</v>
      </c>
      <c r="H44" s="294"/>
      <c r="I44" s="295"/>
      <c r="J44" s="294" t="s">
        <v>367</v>
      </c>
      <c r="K44" s="294" t="s">
        <v>367</v>
      </c>
      <c r="L44" s="294"/>
      <c r="M44" s="296"/>
      <c r="N44" s="872"/>
      <c r="O44" s="873"/>
      <c r="P44" s="954"/>
      <c r="Q44" s="955"/>
      <c r="R44" s="874"/>
      <c r="S44" s="874"/>
      <c r="T44" s="956"/>
      <c r="U44" s="957"/>
      <c r="V44" s="876" t="s">
        <v>380</v>
      </c>
      <c r="W44" s="8" t="s">
        <v>380</v>
      </c>
      <c r="X44" s="941" t="s">
        <v>380</v>
      </c>
      <c r="Y44" s="941" t="s">
        <v>380</v>
      </c>
      <c r="Z44" s="876" t="s">
        <v>380</v>
      </c>
      <c r="AA44" s="8" t="s">
        <v>380</v>
      </c>
      <c r="AB44" s="941" t="s">
        <v>380</v>
      </c>
      <c r="AC44" s="951" t="s">
        <v>380</v>
      </c>
      <c r="AD44" s="174"/>
      <c r="AE44" s="176" t="s">
        <v>127</v>
      </c>
      <c r="AF44" s="177"/>
      <c r="AG44" s="248" t="s">
        <v>128</v>
      </c>
      <c r="AH44" s="244" t="s">
        <v>134</v>
      </c>
      <c r="AI44" s="494"/>
      <c r="AJ44" s="496"/>
      <c r="AK44" s="494"/>
      <c r="AL44" s="496"/>
      <c r="AM44" s="494"/>
      <c r="AN44" s="496"/>
      <c r="AO44" s="494"/>
      <c r="AP44" s="497"/>
      <c r="AS44" s="966" t="s">
        <v>127</v>
      </c>
      <c r="AT44" s="177"/>
      <c r="AU44" s="247" t="s">
        <v>128</v>
      </c>
      <c r="AV44" s="193" t="s">
        <v>141</v>
      </c>
      <c r="AW44" s="498" t="s">
        <v>150</v>
      </c>
      <c r="AX44" s="498" t="s">
        <v>150</v>
      </c>
      <c r="AY44" s="498" t="s">
        <v>150</v>
      </c>
      <c r="AZ44" s="1087" t="s">
        <v>150</v>
      </c>
      <c r="BA44" s="1094" t="s">
        <v>156</v>
      </c>
      <c r="BB44" s="1095" t="s">
        <v>156</v>
      </c>
    </row>
    <row r="45" spans="1:54" ht="18">
      <c r="A45" s="545"/>
      <c r="B45" s="567" t="s">
        <v>129</v>
      </c>
      <c r="C45" s="568"/>
      <c r="D45" s="551" t="s">
        <v>130</v>
      </c>
      <c r="E45" s="549" t="s">
        <v>134</v>
      </c>
      <c r="F45" s="294" t="s">
        <v>367</v>
      </c>
      <c r="G45" s="294" t="s">
        <v>367</v>
      </c>
      <c r="H45" s="294"/>
      <c r="I45" s="295"/>
      <c r="J45" s="294" t="s">
        <v>367</v>
      </c>
      <c r="K45" s="294" t="s">
        <v>367</v>
      </c>
      <c r="L45" s="294"/>
      <c r="M45" s="296"/>
      <c r="N45" s="872"/>
      <c r="O45" s="873"/>
      <c r="P45" s="954"/>
      <c r="Q45" s="955"/>
      <c r="R45" s="874"/>
      <c r="S45" s="874"/>
      <c r="T45" s="956"/>
      <c r="U45" s="957"/>
      <c r="V45" s="876" t="s">
        <v>380</v>
      </c>
      <c r="W45" s="8" t="s">
        <v>380</v>
      </c>
      <c r="X45" s="941" t="s">
        <v>380</v>
      </c>
      <c r="Y45" s="941" t="s">
        <v>380</v>
      </c>
      <c r="Z45" s="876" t="s">
        <v>380</v>
      </c>
      <c r="AA45" s="8" t="s">
        <v>380</v>
      </c>
      <c r="AB45" s="941" t="s">
        <v>380</v>
      </c>
      <c r="AC45" s="951" t="s">
        <v>380</v>
      </c>
      <c r="AD45" s="174"/>
      <c r="AE45" s="176" t="s">
        <v>129</v>
      </c>
      <c r="AF45" s="177"/>
      <c r="AG45" s="248" t="s">
        <v>130</v>
      </c>
      <c r="AH45" s="244" t="s">
        <v>134</v>
      </c>
      <c r="AI45" s="494"/>
      <c r="AJ45" s="496"/>
      <c r="AK45" s="494"/>
      <c r="AL45" s="496"/>
      <c r="AM45" s="494"/>
      <c r="AN45" s="496"/>
      <c r="AO45" s="494"/>
      <c r="AP45" s="497"/>
      <c r="AS45" s="966" t="s">
        <v>129</v>
      </c>
      <c r="AT45" s="177"/>
      <c r="AU45" s="247" t="s">
        <v>130</v>
      </c>
      <c r="AV45" s="193" t="s">
        <v>141</v>
      </c>
      <c r="AW45" s="498" t="s">
        <v>150</v>
      </c>
      <c r="AX45" s="498" t="s">
        <v>150</v>
      </c>
      <c r="AY45" s="498" t="s">
        <v>150</v>
      </c>
      <c r="AZ45" s="1087" t="s">
        <v>150</v>
      </c>
      <c r="BA45" s="1094" t="s">
        <v>156</v>
      </c>
      <c r="BB45" s="1095" t="s">
        <v>156</v>
      </c>
    </row>
    <row r="46" spans="1:54" ht="18">
      <c r="A46" s="545"/>
      <c r="B46" s="567" t="s">
        <v>6</v>
      </c>
      <c r="C46" s="568"/>
      <c r="D46" s="551" t="s">
        <v>120</v>
      </c>
      <c r="E46" s="549" t="s">
        <v>134</v>
      </c>
      <c r="F46" s="300" t="s">
        <v>367</v>
      </c>
      <c r="G46" s="300" t="s">
        <v>367</v>
      </c>
      <c r="H46" s="300"/>
      <c r="I46" s="301"/>
      <c r="J46" s="300" t="s">
        <v>367</v>
      </c>
      <c r="K46" s="300" t="s">
        <v>367</v>
      </c>
      <c r="L46" s="300"/>
      <c r="M46" s="302"/>
      <c r="N46" s="872"/>
      <c r="O46" s="873"/>
      <c r="P46" s="954"/>
      <c r="Q46" s="955"/>
      <c r="R46" s="874"/>
      <c r="S46" s="874"/>
      <c r="T46" s="956"/>
      <c r="U46" s="957"/>
      <c r="V46" s="876" t="s">
        <v>380</v>
      </c>
      <c r="W46" s="8" t="s">
        <v>380</v>
      </c>
      <c r="X46" s="941" t="s">
        <v>380</v>
      </c>
      <c r="Y46" s="941" t="s">
        <v>380</v>
      </c>
      <c r="Z46" s="876" t="s">
        <v>380</v>
      </c>
      <c r="AA46" s="8" t="s">
        <v>380</v>
      </c>
      <c r="AB46" s="941" t="s">
        <v>380</v>
      </c>
      <c r="AC46" s="951" t="s">
        <v>380</v>
      </c>
      <c r="AD46" s="174"/>
      <c r="AE46" s="176" t="s">
        <v>6</v>
      </c>
      <c r="AF46" s="177"/>
      <c r="AG46" s="248" t="s">
        <v>65</v>
      </c>
      <c r="AH46" s="244" t="s">
        <v>134</v>
      </c>
      <c r="AI46" s="499"/>
      <c r="AJ46" s="501"/>
      <c r="AK46" s="499"/>
      <c r="AL46" s="501"/>
      <c r="AM46" s="499"/>
      <c r="AN46" s="501"/>
      <c r="AO46" s="499"/>
      <c r="AP46" s="502"/>
      <c r="AS46" s="966" t="s">
        <v>6</v>
      </c>
      <c r="AT46" s="177"/>
      <c r="AU46" s="247" t="s">
        <v>120</v>
      </c>
      <c r="AV46" s="193" t="s">
        <v>141</v>
      </c>
      <c r="AW46" s="504" t="s">
        <v>150</v>
      </c>
      <c r="AX46" s="504" t="s">
        <v>150</v>
      </c>
      <c r="AY46" s="504" t="s">
        <v>150</v>
      </c>
      <c r="AZ46" s="1088" t="s">
        <v>150</v>
      </c>
      <c r="BA46" s="1094" t="s">
        <v>156</v>
      </c>
      <c r="BB46" s="1095" t="s">
        <v>156</v>
      </c>
    </row>
    <row r="47" spans="1:54" ht="18.75" thickBot="1">
      <c r="A47" s="968"/>
      <c r="B47" s="573" t="s">
        <v>6</v>
      </c>
      <c r="C47" s="574"/>
      <c r="D47" s="575" t="s">
        <v>118</v>
      </c>
      <c r="E47" s="576" t="s">
        <v>134</v>
      </c>
      <c r="F47" s="303" t="s">
        <v>367</v>
      </c>
      <c r="G47" s="303" t="s">
        <v>367</v>
      </c>
      <c r="H47" s="303"/>
      <c r="I47" s="304"/>
      <c r="J47" s="303" t="s">
        <v>367</v>
      </c>
      <c r="K47" s="303" t="s">
        <v>367</v>
      </c>
      <c r="L47" s="303"/>
      <c r="M47" s="305"/>
      <c r="N47" s="872"/>
      <c r="O47" s="873"/>
      <c r="P47" s="954"/>
      <c r="Q47" s="955"/>
      <c r="R47" s="874"/>
      <c r="S47" s="874"/>
      <c r="T47" s="956"/>
      <c r="U47" s="957"/>
      <c r="V47" s="876" t="s">
        <v>380</v>
      </c>
      <c r="W47" s="8" t="s">
        <v>380</v>
      </c>
      <c r="X47" s="941" t="s">
        <v>380</v>
      </c>
      <c r="Y47" s="941" t="s">
        <v>380</v>
      </c>
      <c r="Z47" s="876" t="s">
        <v>380</v>
      </c>
      <c r="AA47" s="8" t="s">
        <v>380</v>
      </c>
      <c r="AB47" s="941" t="s">
        <v>380</v>
      </c>
      <c r="AC47" s="951" t="s">
        <v>380</v>
      </c>
      <c r="AD47" s="271"/>
      <c r="AE47" s="272" t="s">
        <v>6</v>
      </c>
      <c r="AF47" s="178"/>
      <c r="AG47" s="273" t="s">
        <v>118</v>
      </c>
      <c r="AH47" s="274" t="s">
        <v>134</v>
      </c>
      <c r="AI47" s="505"/>
      <c r="AJ47" s="506"/>
      <c r="AK47" s="505"/>
      <c r="AL47" s="506"/>
      <c r="AM47" s="505"/>
      <c r="AN47" s="506"/>
      <c r="AO47" s="505"/>
      <c r="AP47" s="507"/>
      <c r="AS47" s="969" t="s">
        <v>6</v>
      </c>
      <c r="AT47" s="178"/>
      <c r="AU47" s="273" t="s">
        <v>118</v>
      </c>
      <c r="AV47" s="189" t="s">
        <v>141</v>
      </c>
      <c r="AW47" s="508" t="s">
        <v>150</v>
      </c>
      <c r="AX47" s="508" t="s">
        <v>150</v>
      </c>
      <c r="AY47" s="508" t="s">
        <v>150</v>
      </c>
      <c r="AZ47" s="1089" t="s">
        <v>150</v>
      </c>
      <c r="BA47" s="1096" t="s">
        <v>156</v>
      </c>
      <c r="BB47" s="1097" t="s">
        <v>156</v>
      </c>
    </row>
    <row r="48" spans="1:42" ht="35.25" customHeight="1" thickBot="1">
      <c r="A48" s="1253" t="s">
        <v>131</v>
      </c>
      <c r="B48" s="1253"/>
      <c r="C48" s="1253"/>
      <c r="D48" s="1253"/>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32</v>
      </c>
      <c r="I49" s="332">
        <v>32</v>
      </c>
      <c r="J49" s="332">
        <v>0</v>
      </c>
      <c r="K49" s="332">
        <v>0</v>
      </c>
      <c r="L49" s="332">
        <v>32</v>
      </c>
      <c r="M49" s="332">
        <v>32</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33</v>
      </c>
      <c r="G50" s="332">
        <v>33</v>
      </c>
      <c r="H50" s="332">
        <v>0</v>
      </c>
      <c r="I50" s="332">
        <v>0</v>
      </c>
      <c r="J50" s="332">
        <v>33</v>
      </c>
      <c r="K50" s="332">
        <v>33</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E49">
      <selection activeCell="K86" sqref="K86:K87"/>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83"/>
      <c r="BC1" s="1083"/>
    </row>
    <row r="2" spans="1:53" ht="16.5" customHeight="1" thickTop="1">
      <c r="A2" s="595"/>
      <c r="B2" s="596"/>
      <c r="C2" s="596"/>
      <c r="D2" s="1275" t="s">
        <v>198</v>
      </c>
      <c r="E2" s="1275" t="s">
        <v>7</v>
      </c>
      <c r="F2" s="596"/>
      <c r="G2" s="597" t="s">
        <v>252</v>
      </c>
      <c r="H2" s="1278" t="e">
        <v>#REF!</v>
      </c>
      <c r="I2" s="1278"/>
      <c r="J2" s="597" t="s">
        <v>210</v>
      </c>
      <c r="K2" s="180"/>
      <c r="L2" s="6"/>
      <c r="M2" s="7"/>
      <c r="N2" s="7"/>
      <c r="O2" s="822"/>
      <c r="P2" s="7"/>
      <c r="Q2" s="7"/>
      <c r="R2" s="7"/>
      <c r="S2" s="6"/>
      <c r="T2" s="30"/>
      <c r="U2" s="30"/>
      <c r="V2" s="30"/>
      <c r="W2" s="6"/>
      <c r="X2" s="6"/>
      <c r="Y2" s="6"/>
      <c r="Z2" s="6"/>
      <c r="AA2" s="823"/>
      <c r="AT2" s="1147"/>
      <c r="AU2" s="1147"/>
      <c r="AV2" s="1147"/>
      <c r="AW2" s="368" t="s">
        <v>143</v>
      </c>
      <c r="AX2" s="367" t="s">
        <v>144</v>
      </c>
      <c r="AY2" s="179"/>
      <c r="AZ2" s="179"/>
      <c r="BA2" s="179"/>
    </row>
    <row r="3" spans="1:50" ht="16.5" customHeight="1">
      <c r="A3" s="598"/>
      <c r="B3" s="210"/>
      <c r="C3" s="210"/>
      <c r="D3" s="1276"/>
      <c r="E3" s="1276"/>
      <c r="F3" s="210"/>
      <c r="G3" s="145" t="s">
        <v>215</v>
      </c>
      <c r="H3" s="140"/>
      <c r="I3" s="140" t="e">
        <v>#REF!</v>
      </c>
      <c r="J3" s="141"/>
      <c r="K3" s="142"/>
      <c r="L3" s="6"/>
      <c r="M3" s="7"/>
      <c r="N3" s="7"/>
      <c r="O3" s="825"/>
      <c r="P3" s="7"/>
      <c r="Q3" s="7"/>
      <c r="R3" s="7"/>
      <c r="S3" s="6"/>
      <c r="T3" s="30"/>
      <c r="U3" s="30"/>
      <c r="V3" s="30"/>
      <c r="W3" s="6"/>
      <c r="X3" s="6"/>
      <c r="Y3" s="6"/>
      <c r="Z3" s="6"/>
      <c r="AA3" s="823"/>
      <c r="AT3" s="1147"/>
      <c r="AU3" s="1147"/>
      <c r="AV3" s="1147"/>
      <c r="AW3" s="369" t="s">
        <v>145</v>
      </c>
      <c r="AX3" s="367" t="s">
        <v>151</v>
      </c>
    </row>
    <row r="4" spans="1:50" ht="16.5" customHeight="1">
      <c r="A4" s="598"/>
      <c r="B4" s="210"/>
      <c r="C4" s="210"/>
      <c r="D4" s="210"/>
      <c r="E4" s="599" t="s">
        <v>205</v>
      </c>
      <c r="F4" s="210"/>
      <c r="G4" s="145" t="s">
        <v>211</v>
      </c>
      <c r="H4" s="140"/>
      <c r="I4" s="1135" t="e">
        <v>#REF!</v>
      </c>
      <c r="J4" s="1135"/>
      <c r="K4" s="1277"/>
      <c r="L4" s="6"/>
      <c r="M4" s="7"/>
      <c r="N4" s="7"/>
      <c r="O4" s="826"/>
      <c r="P4" s="7"/>
      <c r="Q4" s="7"/>
      <c r="R4" s="7"/>
      <c r="S4" s="6"/>
      <c r="T4" s="6"/>
      <c r="U4" s="6"/>
      <c r="V4" s="6"/>
      <c r="W4" s="6"/>
      <c r="X4" s="6"/>
      <c r="Y4" s="6"/>
      <c r="Z4" s="6"/>
      <c r="AA4" s="823"/>
      <c r="AT4" s="1147"/>
      <c r="AU4" s="1147"/>
      <c r="AV4" s="1147"/>
      <c r="AW4" s="369" t="s">
        <v>146</v>
      </c>
      <c r="AX4" s="367" t="s">
        <v>147</v>
      </c>
    </row>
    <row r="5" spans="1:50" ht="16.5" customHeight="1">
      <c r="A5" s="598"/>
      <c r="B5" s="600" t="s">
        <v>198</v>
      </c>
      <c r="C5" s="601"/>
      <c r="D5" s="210"/>
      <c r="E5" s="602" t="s">
        <v>8</v>
      </c>
      <c r="F5" s="210"/>
      <c r="G5" s="145" t="s">
        <v>212</v>
      </c>
      <c r="H5" s="140" t="e">
        <v>#REF!</v>
      </c>
      <c r="I5" s="139"/>
      <c r="J5" s="335" t="s">
        <v>213</v>
      </c>
      <c r="K5" s="142" t="e">
        <v>#REF!</v>
      </c>
      <c r="L5" s="6"/>
      <c r="M5" s="7"/>
      <c r="N5" s="7"/>
      <c r="O5" s="826"/>
      <c r="P5" s="7"/>
      <c r="Q5" s="7"/>
      <c r="R5" s="7"/>
      <c r="S5" s="6"/>
      <c r="T5" s="827"/>
      <c r="U5" s="6"/>
      <c r="V5" s="6"/>
      <c r="W5" s="6"/>
      <c r="X5" s="6"/>
      <c r="Y5" s="6"/>
      <c r="Z5" s="6"/>
      <c r="AA5" s="823"/>
      <c r="AC5" s="152" t="s">
        <v>35</v>
      </c>
      <c r="AU5" s="371" t="s">
        <v>189</v>
      </c>
      <c r="AW5" s="369" t="s">
        <v>148</v>
      </c>
      <c r="AX5" s="367" t="s">
        <v>152</v>
      </c>
    </row>
    <row r="6" spans="1:55" ht="16.5" customHeight="1" thickBot="1">
      <c r="A6" s="598"/>
      <c r="B6" s="1181" t="s">
        <v>348</v>
      </c>
      <c r="C6" s="1182"/>
      <c r="D6" s="1183"/>
      <c r="E6" s="420"/>
      <c r="F6" s="210"/>
      <c r="G6" s="458" t="s">
        <v>214</v>
      </c>
      <c r="H6" s="140" t="e">
        <v>#REF!</v>
      </c>
      <c r="I6" s="140"/>
      <c r="J6" s="141"/>
      <c r="K6" s="142"/>
      <c r="L6" s="828" t="s">
        <v>182</v>
      </c>
      <c r="M6" s="828" t="s">
        <v>182</v>
      </c>
      <c r="N6" s="828" t="s">
        <v>182</v>
      </c>
      <c r="O6" s="828" t="s">
        <v>182</v>
      </c>
      <c r="P6" s="828" t="s">
        <v>182</v>
      </c>
      <c r="Q6" s="828" t="s">
        <v>182</v>
      </c>
      <c r="R6" s="828" t="s">
        <v>182</v>
      </c>
      <c r="S6" s="828" t="s">
        <v>182</v>
      </c>
      <c r="T6" s="828" t="s">
        <v>183</v>
      </c>
      <c r="U6" s="828" t="s">
        <v>183</v>
      </c>
      <c r="V6" s="828" t="s">
        <v>183</v>
      </c>
      <c r="W6" s="828" t="s">
        <v>183</v>
      </c>
      <c r="X6" s="828" t="s">
        <v>183</v>
      </c>
      <c r="Y6" s="828" t="s">
        <v>183</v>
      </c>
      <c r="Z6" s="828" t="s">
        <v>183</v>
      </c>
      <c r="AA6" s="828" t="s">
        <v>183</v>
      </c>
      <c r="AC6" s="87"/>
      <c r="AD6" s="87"/>
      <c r="AH6" s="156" t="s">
        <v>252</v>
      </c>
      <c r="AI6" s="1264" t="e">
        <v>#REF!</v>
      </c>
      <c r="AJ6" s="1264"/>
      <c r="AK6" s="1264"/>
      <c r="AL6" s="1264"/>
      <c r="AW6" s="369" t="s">
        <v>149</v>
      </c>
      <c r="AX6" s="367" t="s">
        <v>153</v>
      </c>
      <c r="BB6" s="35" t="s">
        <v>339</v>
      </c>
      <c r="BC6" s="1084">
        <v>2</v>
      </c>
    </row>
    <row r="7" spans="1:50" ht="18.75" thickBot="1">
      <c r="A7" s="603"/>
      <c r="B7" s="285" t="s">
        <v>347</v>
      </c>
      <c r="C7" s="286"/>
      <c r="D7" s="287"/>
      <c r="E7" s="289" t="s">
        <v>136</v>
      </c>
      <c r="F7" s="182" t="s">
        <v>198</v>
      </c>
      <c r="G7" s="183" t="s">
        <v>198</v>
      </c>
      <c r="H7" s="140"/>
      <c r="I7" s="140"/>
      <c r="J7" s="141"/>
      <c r="K7" s="142"/>
      <c r="L7" s="6"/>
      <c r="M7" s="7"/>
      <c r="N7" s="6"/>
      <c r="O7" s="6"/>
      <c r="P7" s="6"/>
      <c r="Q7" s="7"/>
      <c r="R7" s="7"/>
      <c r="S7" s="6"/>
      <c r="T7" s="827"/>
      <c r="U7" s="7"/>
      <c r="V7" s="6"/>
      <c r="W7" s="6"/>
      <c r="X7" s="6"/>
      <c r="Y7" s="7"/>
      <c r="Z7" s="7"/>
      <c r="AA7" s="6"/>
      <c r="AB7" s="157"/>
      <c r="AC7" s="158" t="s">
        <v>276</v>
      </c>
      <c r="AD7" s="230" t="s">
        <v>198</v>
      </c>
      <c r="AE7" s="1265" t="s">
        <v>32</v>
      </c>
      <c r="AF7" s="1265"/>
      <c r="AG7" s="1265"/>
      <c r="AH7" s="1265"/>
      <c r="AI7" s="1265"/>
      <c r="AJ7" s="1265"/>
      <c r="AK7" s="1265"/>
      <c r="AL7" s="1266"/>
      <c r="AW7" s="369" t="s">
        <v>150</v>
      </c>
      <c r="AX7" s="367" t="s">
        <v>188</v>
      </c>
    </row>
    <row r="8" spans="1:55" s="578" customFormat="1" ht="13.5" customHeight="1">
      <c r="A8" s="604" t="s">
        <v>216</v>
      </c>
      <c r="B8" s="422" t="s">
        <v>198</v>
      </c>
      <c r="C8" s="605" t="s">
        <v>271</v>
      </c>
      <c r="D8" s="1282" t="s">
        <v>201</v>
      </c>
      <c r="E8" s="1283"/>
      <c r="F8" s="1284"/>
      <c r="G8" s="1285"/>
      <c r="H8" s="1284" t="s">
        <v>204</v>
      </c>
      <c r="I8" s="1284"/>
      <c r="J8" s="1284"/>
      <c r="K8" s="1287"/>
      <c r="L8" s="839" t="s">
        <v>137</v>
      </c>
      <c r="M8" s="840"/>
      <c r="N8" s="840"/>
      <c r="O8" s="841"/>
      <c r="P8" s="840" t="s">
        <v>138</v>
      </c>
      <c r="Q8" s="842"/>
      <c r="R8" s="842"/>
      <c r="S8" s="843"/>
      <c r="T8" s="844" t="s">
        <v>137</v>
      </c>
      <c r="U8" s="840"/>
      <c r="V8" s="840"/>
      <c r="W8" s="841"/>
      <c r="X8" s="840" t="s">
        <v>138</v>
      </c>
      <c r="Y8" s="842"/>
      <c r="Z8" s="842"/>
      <c r="AA8" s="843"/>
      <c r="AB8" s="184" t="s">
        <v>216</v>
      </c>
      <c r="AC8" s="162" t="s">
        <v>198</v>
      </c>
      <c r="AD8" s="231" t="s">
        <v>198</v>
      </c>
      <c r="AE8" s="1267" t="s">
        <v>201</v>
      </c>
      <c r="AF8" s="1267"/>
      <c r="AG8" s="1267"/>
      <c r="AH8" s="1268"/>
      <c r="AI8" s="1269" t="s">
        <v>204</v>
      </c>
      <c r="AJ8" s="1269" t="s">
        <v>198</v>
      </c>
      <c r="AK8" s="1269" t="s">
        <v>198</v>
      </c>
      <c r="AL8" s="1270" t="s">
        <v>198</v>
      </c>
      <c r="AM8" s="577" t="s">
        <v>198</v>
      </c>
      <c r="AT8" s="323" t="s">
        <v>216</v>
      </c>
      <c r="AU8" s="312" t="s">
        <v>198</v>
      </c>
      <c r="AV8" s="324" t="s">
        <v>139</v>
      </c>
      <c r="AW8" s="1281" t="s">
        <v>201</v>
      </c>
      <c r="AX8" s="1279"/>
      <c r="AY8" s="1279" t="s">
        <v>204</v>
      </c>
      <c r="AZ8" s="1280"/>
      <c r="BA8" s="86"/>
      <c r="BB8" s="85" t="s">
        <v>340</v>
      </c>
      <c r="BC8" s="85" t="s">
        <v>341</v>
      </c>
    </row>
    <row r="9" spans="1:55" ht="12.75" customHeight="1">
      <c r="A9" s="604" t="s">
        <v>241</v>
      </c>
      <c r="B9" s="606" t="s">
        <v>216</v>
      </c>
      <c r="C9" s="607" t="s">
        <v>272</v>
      </c>
      <c r="D9" s="1171" t="e">
        <v>#REF!</v>
      </c>
      <c r="E9" s="1174"/>
      <c r="F9" s="1171" t="e">
        <v>#REF!</v>
      </c>
      <c r="G9" s="1174"/>
      <c r="H9" s="1173" t="e">
        <v>#REF!</v>
      </c>
      <c r="I9" s="1174"/>
      <c r="J9" s="1171" t="e">
        <v>#REF!</v>
      </c>
      <c r="K9" s="1286"/>
      <c r="L9" s="847" t="e">
        <v>#REF!</v>
      </c>
      <c r="M9" s="848"/>
      <c r="N9" s="848" t="e">
        <v>#REF!</v>
      </c>
      <c r="O9" s="686"/>
      <c r="P9" s="849" t="e">
        <v>#REF!</v>
      </c>
      <c r="Q9" s="849"/>
      <c r="R9" s="849" t="e">
        <v>#REF!</v>
      </c>
      <c r="S9" s="6"/>
      <c r="T9" s="850" t="e">
        <v>#REF!</v>
      </c>
      <c r="U9" s="848"/>
      <c r="V9" s="848" t="e">
        <v>#REF!</v>
      </c>
      <c r="W9" s="686"/>
      <c r="X9" s="849" t="e">
        <v>#REF!</v>
      </c>
      <c r="Y9" s="849"/>
      <c r="Z9" s="849" t="e">
        <v>#REF!</v>
      </c>
      <c r="AA9" s="6"/>
      <c r="AB9" s="186" t="s">
        <v>241</v>
      </c>
      <c r="AC9" s="162" t="s">
        <v>198</v>
      </c>
      <c r="AD9" s="185" t="s">
        <v>198</v>
      </c>
      <c r="AE9" s="1262" t="e">
        <v>#REF!</v>
      </c>
      <c r="AF9" s="1261" t="s">
        <v>198</v>
      </c>
      <c r="AG9" s="1260" t="e">
        <v>#REF!</v>
      </c>
      <c r="AH9" s="1261" t="s">
        <v>198</v>
      </c>
      <c r="AI9" s="1262" t="e">
        <v>#REF!</v>
      </c>
      <c r="AJ9" s="1261" t="s">
        <v>198</v>
      </c>
      <c r="AK9" s="1260" t="e">
        <v>#REF!</v>
      </c>
      <c r="AL9" s="1263" t="s">
        <v>198</v>
      </c>
      <c r="AM9" s="577" t="s">
        <v>198</v>
      </c>
      <c r="AT9" s="325" t="s">
        <v>241</v>
      </c>
      <c r="AU9" s="170" t="s">
        <v>216</v>
      </c>
      <c r="AV9" s="185" t="s">
        <v>140</v>
      </c>
      <c r="AW9" s="678" t="e">
        <v>#REF!</v>
      </c>
      <c r="AX9" s="678" t="e">
        <v>#REF!</v>
      </c>
      <c r="AY9" s="678" t="e">
        <v>#REF!</v>
      </c>
      <c r="AZ9" s="684" t="e">
        <v>#REF!</v>
      </c>
      <c r="BA9" s="578"/>
      <c r="BB9" s="85" t="s">
        <v>342</v>
      </c>
      <c r="BC9" s="85" t="s">
        <v>343</v>
      </c>
    </row>
    <row r="10" spans="1:52" ht="14.25" customHeight="1">
      <c r="A10" s="608" t="s">
        <v>198</v>
      </c>
      <c r="B10" s="424"/>
      <c r="C10" s="609" t="s">
        <v>198</v>
      </c>
      <c r="D10" s="425" t="s">
        <v>199</v>
      </c>
      <c r="E10" s="425" t="s">
        <v>20</v>
      </c>
      <c r="F10" s="425" t="s">
        <v>199</v>
      </c>
      <c r="G10" s="425" t="s">
        <v>20</v>
      </c>
      <c r="H10" s="425" t="s">
        <v>199</v>
      </c>
      <c r="I10" s="425" t="s">
        <v>20</v>
      </c>
      <c r="J10" s="425" t="s">
        <v>199</v>
      </c>
      <c r="K10" s="426" t="s">
        <v>20</v>
      </c>
      <c r="L10" s="857" t="s">
        <v>199</v>
      </c>
      <c r="M10" s="855" t="s">
        <v>20</v>
      </c>
      <c r="N10" s="855" t="s">
        <v>199</v>
      </c>
      <c r="O10" s="856" t="s">
        <v>20</v>
      </c>
      <c r="P10" s="855" t="s">
        <v>199</v>
      </c>
      <c r="Q10" s="855" t="s">
        <v>20</v>
      </c>
      <c r="R10" s="855" t="s">
        <v>199</v>
      </c>
      <c r="S10" s="855" t="s">
        <v>20</v>
      </c>
      <c r="T10" s="857" t="s">
        <v>199</v>
      </c>
      <c r="U10" s="855" t="s">
        <v>20</v>
      </c>
      <c r="V10" s="855" t="s">
        <v>199</v>
      </c>
      <c r="W10" s="855" t="s">
        <v>20</v>
      </c>
      <c r="X10" s="857" t="s">
        <v>199</v>
      </c>
      <c r="Y10" s="855" t="s">
        <v>20</v>
      </c>
      <c r="Z10" s="855" t="s">
        <v>199</v>
      </c>
      <c r="AA10" s="855" t="s">
        <v>20</v>
      </c>
      <c r="AB10" s="167" t="s">
        <v>198</v>
      </c>
      <c r="AC10" s="162"/>
      <c r="AD10" s="191" t="s">
        <v>198</v>
      </c>
      <c r="AE10" s="168" t="s">
        <v>199</v>
      </c>
      <c r="AF10" s="169" t="s">
        <v>20</v>
      </c>
      <c r="AG10" s="170" t="s">
        <v>199</v>
      </c>
      <c r="AH10" s="169" t="s">
        <v>20</v>
      </c>
      <c r="AI10" s="171" t="s">
        <v>199</v>
      </c>
      <c r="AJ10" s="169" t="s">
        <v>20</v>
      </c>
      <c r="AK10" s="170" t="s">
        <v>199</v>
      </c>
      <c r="AL10" s="172" t="s">
        <v>20</v>
      </c>
      <c r="AM10" s="577" t="s">
        <v>198</v>
      </c>
      <c r="AT10" s="326" t="s">
        <v>198</v>
      </c>
      <c r="AU10" s="49"/>
      <c r="AV10" s="187" t="s">
        <v>198</v>
      </c>
      <c r="AW10" s="188"/>
      <c r="AX10" s="188"/>
      <c r="AY10" s="188"/>
      <c r="AZ10" s="327"/>
    </row>
    <row r="11" spans="1:55" s="379" customFormat="1" ht="15" customHeight="1">
      <c r="A11" s="427">
        <v>1</v>
      </c>
      <c r="B11" s="610" t="s">
        <v>208</v>
      </c>
      <c r="C11" s="611" t="s">
        <v>57</v>
      </c>
      <c r="D11" s="429" t="e">
        <v>#VALUE!</v>
      </c>
      <c r="E11" s="429" t="e">
        <v>#VALUE!</v>
      </c>
      <c r="F11" s="429">
        <v>0</v>
      </c>
      <c r="G11" s="429">
        <v>0</v>
      </c>
      <c r="H11" s="429" t="e">
        <v>#VALUE!</v>
      </c>
      <c r="I11" s="429" t="e">
        <v>#VALUE!</v>
      </c>
      <c r="J11" s="429">
        <v>0</v>
      </c>
      <c r="K11" s="429">
        <v>0</v>
      </c>
      <c r="L11" s="861" t="e">
        <v>#VALUE!</v>
      </c>
      <c r="M11" s="861" t="e">
        <v>#VALUE!</v>
      </c>
      <c r="N11" s="861" t="s">
        <v>380</v>
      </c>
      <c r="O11" s="861" t="s">
        <v>380</v>
      </c>
      <c r="P11" s="861" t="e">
        <v>#VALUE!</v>
      </c>
      <c r="Q11" s="861" t="e">
        <v>#VALUE!</v>
      </c>
      <c r="R11" s="861" t="s">
        <v>380</v>
      </c>
      <c r="S11" s="861" t="s">
        <v>380</v>
      </c>
      <c r="T11" s="863" t="s">
        <v>380</v>
      </c>
      <c r="U11" s="726" t="s">
        <v>380</v>
      </c>
      <c r="V11" s="726" t="s">
        <v>380</v>
      </c>
      <c r="W11" s="726" t="s">
        <v>380</v>
      </c>
      <c r="X11" s="863" t="s">
        <v>380</v>
      </c>
      <c r="Y11" s="726" t="s">
        <v>380</v>
      </c>
      <c r="Z11" s="726" t="s">
        <v>380</v>
      </c>
      <c r="AA11" s="864" t="s">
        <v>380</v>
      </c>
      <c r="AB11" s="2">
        <v>1</v>
      </c>
      <c r="AC11" s="970" t="s">
        <v>208</v>
      </c>
      <c r="AD11" s="89" t="s">
        <v>197</v>
      </c>
      <c r="AE11" s="971" t="e">
        <v>#VALUE!</v>
      </c>
      <c r="AF11" s="971" t="e">
        <v>#VALUE!</v>
      </c>
      <c r="AG11" s="971">
        <v>0</v>
      </c>
      <c r="AH11" s="971">
        <v>0</v>
      </c>
      <c r="AI11" s="971" t="e">
        <v>#VALUE!</v>
      </c>
      <c r="AJ11" s="971" t="e">
        <v>#VALUE!</v>
      </c>
      <c r="AK11" s="971">
        <v>0</v>
      </c>
      <c r="AL11" s="972">
        <v>0</v>
      </c>
      <c r="AT11" s="316">
        <v>1</v>
      </c>
      <c r="AU11" s="970" t="s">
        <v>208</v>
      </c>
      <c r="AV11" s="193" t="s">
        <v>141</v>
      </c>
      <c r="AW11" s="388" t="s">
        <v>150</v>
      </c>
      <c r="AX11" s="582">
        <v>0</v>
      </c>
      <c r="AY11" s="973" t="s">
        <v>150</v>
      </c>
      <c r="AZ11" s="589">
        <v>0</v>
      </c>
      <c r="BA11" s="974"/>
      <c r="BB11" s="1085" t="s">
        <v>156</v>
      </c>
      <c r="BC11" s="1085" t="s">
        <v>383</v>
      </c>
    </row>
    <row r="12" spans="1:55" s="88" customFormat="1" ht="15" customHeight="1" thickBot="1">
      <c r="A12" s="430">
        <v>1.1</v>
      </c>
      <c r="B12" s="622" t="s">
        <v>246</v>
      </c>
      <c r="C12" s="612" t="s">
        <v>57</v>
      </c>
      <c r="D12" s="924" t="s">
        <v>367</v>
      </c>
      <c r="E12" s="924" t="s">
        <v>367</v>
      </c>
      <c r="F12" s="924"/>
      <c r="G12" s="924"/>
      <c r="H12" s="924" t="s">
        <v>367</v>
      </c>
      <c r="I12" s="924" t="s">
        <v>367</v>
      </c>
      <c r="J12" s="924"/>
      <c r="K12" s="975"/>
      <c r="L12" s="872"/>
      <c r="M12" s="873"/>
      <c r="N12" s="750"/>
      <c r="O12" s="751"/>
      <c r="P12" s="874"/>
      <c r="Q12" s="874"/>
      <c r="R12" s="874"/>
      <c r="S12" s="875"/>
      <c r="T12" s="876" t="s">
        <v>380</v>
      </c>
      <c r="U12" s="8" t="s">
        <v>380</v>
      </c>
      <c r="V12" s="8" t="s">
        <v>380</v>
      </c>
      <c r="W12" s="8" t="s">
        <v>380</v>
      </c>
      <c r="X12" s="876" t="s">
        <v>380</v>
      </c>
      <c r="Y12" s="8" t="s">
        <v>380</v>
      </c>
      <c r="Z12" s="8" t="s">
        <v>380</v>
      </c>
      <c r="AA12" s="877" t="s">
        <v>380</v>
      </c>
      <c r="AB12" s="2">
        <v>1.1</v>
      </c>
      <c r="AC12" s="197" t="s">
        <v>246</v>
      </c>
      <c r="AD12" s="190" t="s">
        <v>197</v>
      </c>
      <c r="AE12" s="976"/>
      <c r="AF12" s="976"/>
      <c r="AG12" s="976"/>
      <c r="AH12" s="976"/>
      <c r="AI12" s="976"/>
      <c r="AJ12" s="976"/>
      <c r="AK12" s="976"/>
      <c r="AL12" s="977"/>
      <c r="AT12" s="316">
        <v>1.1</v>
      </c>
      <c r="AU12" s="200" t="s">
        <v>246</v>
      </c>
      <c r="AV12" s="193" t="s">
        <v>141</v>
      </c>
      <c r="AW12" s="579" t="s">
        <v>150</v>
      </c>
      <c r="AX12" s="579" t="s">
        <v>150</v>
      </c>
      <c r="AY12" s="580" t="s">
        <v>150</v>
      </c>
      <c r="AZ12" s="581" t="s">
        <v>150</v>
      </c>
      <c r="BB12" s="1085" t="s">
        <v>156</v>
      </c>
      <c r="BC12" s="1085" t="s">
        <v>156</v>
      </c>
    </row>
    <row r="13" spans="1:55" s="379" customFormat="1" ht="15" customHeight="1">
      <c r="A13" s="427">
        <v>1.2</v>
      </c>
      <c r="B13" s="978" t="s">
        <v>247</v>
      </c>
      <c r="C13" s="619" t="s">
        <v>57</v>
      </c>
      <c r="D13" s="429" t="e">
        <v>#VALUE!</v>
      </c>
      <c r="E13" s="429" t="e">
        <v>#VALUE!</v>
      </c>
      <c r="F13" s="429">
        <v>0</v>
      </c>
      <c r="G13" s="429">
        <v>0</v>
      </c>
      <c r="H13" s="429" t="e">
        <v>#VALUE!</v>
      </c>
      <c r="I13" s="429" t="e">
        <v>#VALUE!</v>
      </c>
      <c r="J13" s="429">
        <v>0</v>
      </c>
      <c r="K13" s="429">
        <v>0</v>
      </c>
      <c r="L13" s="881" t="e">
        <v>#VALUE!</v>
      </c>
      <c r="M13" s="882" t="e">
        <v>#VALUE!</v>
      </c>
      <c r="N13" s="883" t="s">
        <v>380</v>
      </c>
      <c r="O13" s="884" t="s">
        <v>380</v>
      </c>
      <c r="P13" s="885" t="e">
        <v>#VALUE!</v>
      </c>
      <c r="Q13" s="885" t="e">
        <v>#VALUE!</v>
      </c>
      <c r="R13" s="885" t="s">
        <v>380</v>
      </c>
      <c r="S13" s="886" t="s">
        <v>380</v>
      </c>
      <c r="T13" s="863" t="s">
        <v>380</v>
      </c>
      <c r="U13" s="726" t="s">
        <v>380</v>
      </c>
      <c r="V13" s="726" t="s">
        <v>380</v>
      </c>
      <c r="W13" s="726" t="s">
        <v>380</v>
      </c>
      <c r="X13" s="863" t="s">
        <v>380</v>
      </c>
      <c r="Y13" s="726" t="s">
        <v>380</v>
      </c>
      <c r="Z13" s="726" t="s">
        <v>380</v>
      </c>
      <c r="AA13" s="864" t="s">
        <v>380</v>
      </c>
      <c r="AB13" s="2">
        <v>1.2</v>
      </c>
      <c r="AC13" s="197" t="s">
        <v>247</v>
      </c>
      <c r="AD13" s="190" t="s">
        <v>197</v>
      </c>
      <c r="AE13" s="979" t="e">
        <v>#VALUE!</v>
      </c>
      <c r="AF13" s="979" t="e">
        <v>#VALUE!</v>
      </c>
      <c r="AG13" s="979">
        <v>0</v>
      </c>
      <c r="AH13" s="979">
        <v>0</v>
      </c>
      <c r="AI13" s="979" t="e">
        <v>#VALUE!</v>
      </c>
      <c r="AJ13" s="979" t="e">
        <v>#VALUE!</v>
      </c>
      <c r="AK13" s="979">
        <v>0</v>
      </c>
      <c r="AL13" s="980">
        <v>0</v>
      </c>
      <c r="AT13" s="316">
        <v>1.2</v>
      </c>
      <c r="AU13" s="197" t="s">
        <v>247</v>
      </c>
      <c r="AV13" s="193" t="s">
        <v>141</v>
      </c>
      <c r="AW13" s="582" t="s">
        <v>150</v>
      </c>
      <c r="AX13" s="582">
        <v>0</v>
      </c>
      <c r="AY13" s="583" t="s">
        <v>150</v>
      </c>
      <c r="AZ13" s="584">
        <v>0</v>
      </c>
      <c r="BB13" s="1085" t="s">
        <v>156</v>
      </c>
      <c r="BC13" s="1085" t="s">
        <v>383</v>
      </c>
    </row>
    <row r="14" spans="1:55" s="88" customFormat="1" ht="15" customHeight="1">
      <c r="A14" s="430" t="s">
        <v>223</v>
      </c>
      <c r="B14" s="363" t="s">
        <v>202</v>
      </c>
      <c r="C14" s="614" t="s">
        <v>57</v>
      </c>
      <c r="D14" s="870" t="s">
        <v>367</v>
      </c>
      <c r="E14" s="870" t="s">
        <v>367</v>
      </c>
      <c r="F14" s="870"/>
      <c r="G14" s="981"/>
      <c r="H14" s="870" t="s">
        <v>367</v>
      </c>
      <c r="I14" s="870" t="s">
        <v>367</v>
      </c>
      <c r="J14" s="870"/>
      <c r="K14" s="982"/>
      <c r="L14" s="872"/>
      <c r="M14" s="873"/>
      <c r="N14" s="750"/>
      <c r="O14" s="751"/>
      <c r="P14" s="874"/>
      <c r="Q14" s="874"/>
      <c r="R14" s="874"/>
      <c r="S14" s="875"/>
      <c r="T14" s="876" t="s">
        <v>380</v>
      </c>
      <c r="U14" s="8" t="s">
        <v>380</v>
      </c>
      <c r="V14" s="8" t="s">
        <v>380</v>
      </c>
      <c r="W14" s="8" t="s">
        <v>380</v>
      </c>
      <c r="X14" s="876" t="s">
        <v>380</v>
      </c>
      <c r="Y14" s="8" t="s">
        <v>380</v>
      </c>
      <c r="Z14" s="8" t="s">
        <v>380</v>
      </c>
      <c r="AA14" s="877" t="s">
        <v>380</v>
      </c>
      <c r="AB14" s="2" t="s">
        <v>223</v>
      </c>
      <c r="AC14" s="192" t="s">
        <v>202</v>
      </c>
      <c r="AD14" s="190" t="s">
        <v>197</v>
      </c>
      <c r="AE14" s="976"/>
      <c r="AF14" s="976"/>
      <c r="AG14" s="976"/>
      <c r="AH14" s="976"/>
      <c r="AI14" s="976"/>
      <c r="AJ14" s="976"/>
      <c r="AK14" s="976"/>
      <c r="AL14" s="977"/>
      <c r="AT14" s="316" t="s">
        <v>223</v>
      </c>
      <c r="AU14" s="192" t="s">
        <v>202</v>
      </c>
      <c r="AV14" s="193" t="s">
        <v>141</v>
      </c>
      <c r="AW14" s="585" t="s">
        <v>150</v>
      </c>
      <c r="AX14" s="585" t="s">
        <v>150</v>
      </c>
      <c r="AY14" s="585" t="s">
        <v>150</v>
      </c>
      <c r="AZ14" s="586" t="s">
        <v>150</v>
      </c>
      <c r="BB14" s="1085" t="s">
        <v>156</v>
      </c>
      <c r="BC14" s="1085" t="s">
        <v>156</v>
      </c>
    </row>
    <row r="15" spans="1:55" s="88" customFormat="1" ht="15" customHeight="1">
      <c r="A15" s="430" t="s">
        <v>295</v>
      </c>
      <c r="B15" s="363" t="s">
        <v>203</v>
      </c>
      <c r="C15" s="614" t="s">
        <v>57</v>
      </c>
      <c r="D15" s="870" t="s">
        <v>367</v>
      </c>
      <c r="E15" s="870" t="s">
        <v>367</v>
      </c>
      <c r="F15" s="870"/>
      <c r="G15" s="981"/>
      <c r="H15" s="870" t="s">
        <v>367</v>
      </c>
      <c r="I15" s="870" t="s">
        <v>367</v>
      </c>
      <c r="J15" s="870"/>
      <c r="K15" s="982"/>
      <c r="L15" s="872"/>
      <c r="M15" s="873"/>
      <c r="N15" s="750"/>
      <c r="O15" s="751"/>
      <c r="P15" s="874"/>
      <c r="Q15" s="874"/>
      <c r="R15" s="874"/>
      <c r="S15" s="875"/>
      <c r="T15" s="876" t="s">
        <v>380</v>
      </c>
      <c r="U15" s="8" t="s">
        <v>380</v>
      </c>
      <c r="V15" s="8" t="s">
        <v>380</v>
      </c>
      <c r="W15" s="8" t="s">
        <v>380</v>
      </c>
      <c r="X15" s="876" t="s">
        <v>380</v>
      </c>
      <c r="Y15" s="8" t="s">
        <v>380</v>
      </c>
      <c r="Z15" s="8" t="s">
        <v>380</v>
      </c>
      <c r="AA15" s="877" t="s">
        <v>380</v>
      </c>
      <c r="AB15" s="2" t="s">
        <v>295</v>
      </c>
      <c r="AC15" s="192" t="s">
        <v>203</v>
      </c>
      <c r="AD15" s="190" t="s">
        <v>197</v>
      </c>
      <c r="AE15" s="976"/>
      <c r="AF15" s="976"/>
      <c r="AG15" s="976"/>
      <c r="AH15" s="976"/>
      <c r="AI15" s="976"/>
      <c r="AJ15" s="976"/>
      <c r="AK15" s="976"/>
      <c r="AL15" s="977"/>
      <c r="AT15" s="316" t="s">
        <v>295</v>
      </c>
      <c r="AU15" s="192" t="s">
        <v>203</v>
      </c>
      <c r="AV15" s="193" t="s">
        <v>141</v>
      </c>
      <c r="AW15" s="585" t="s">
        <v>150</v>
      </c>
      <c r="AX15" s="585" t="s">
        <v>150</v>
      </c>
      <c r="AY15" s="585" t="s">
        <v>150</v>
      </c>
      <c r="AZ15" s="586" t="s">
        <v>150</v>
      </c>
      <c r="BB15" s="1085" t="s">
        <v>156</v>
      </c>
      <c r="BC15" s="1085" t="s">
        <v>156</v>
      </c>
    </row>
    <row r="16" spans="1:55" s="88" customFormat="1" ht="15" customHeight="1">
      <c r="A16" s="432" t="s">
        <v>19</v>
      </c>
      <c r="B16" s="615" t="s">
        <v>312</v>
      </c>
      <c r="C16" s="616" t="s">
        <v>57</v>
      </c>
      <c r="D16" s="870" t="s">
        <v>367</v>
      </c>
      <c r="E16" s="870" t="s">
        <v>367</v>
      </c>
      <c r="F16" s="870"/>
      <c r="G16" s="981"/>
      <c r="H16" s="870" t="s">
        <v>367</v>
      </c>
      <c r="I16" s="870" t="s">
        <v>367</v>
      </c>
      <c r="J16" s="870"/>
      <c r="K16" s="982"/>
      <c r="L16" s="872"/>
      <c r="M16" s="873"/>
      <c r="N16" s="750"/>
      <c r="O16" s="751"/>
      <c r="P16" s="874"/>
      <c r="Q16" s="874"/>
      <c r="R16" s="874"/>
      <c r="S16" s="875"/>
      <c r="T16" s="876" t="s">
        <v>380</v>
      </c>
      <c r="U16" s="8" t="s">
        <v>380</v>
      </c>
      <c r="V16" s="8" t="s">
        <v>380</v>
      </c>
      <c r="W16" s="8" t="s">
        <v>380</v>
      </c>
      <c r="X16" s="876" t="s">
        <v>380</v>
      </c>
      <c r="Y16" s="8" t="s">
        <v>380</v>
      </c>
      <c r="Z16" s="8" t="s">
        <v>380</v>
      </c>
      <c r="AA16" s="877" t="s">
        <v>380</v>
      </c>
      <c r="AB16" s="2" t="s">
        <v>19</v>
      </c>
      <c r="AC16" s="196" t="s">
        <v>312</v>
      </c>
      <c r="AD16" s="190" t="s">
        <v>197</v>
      </c>
      <c r="AE16" s="976" t="s">
        <v>380</v>
      </c>
      <c r="AF16" s="976" t="s">
        <v>380</v>
      </c>
      <c r="AG16" s="976" t="s">
        <v>380</v>
      </c>
      <c r="AH16" s="976" t="s">
        <v>380</v>
      </c>
      <c r="AI16" s="976" t="s">
        <v>380</v>
      </c>
      <c r="AJ16" s="976" t="s">
        <v>380</v>
      </c>
      <c r="AK16" s="976" t="s">
        <v>380</v>
      </c>
      <c r="AL16" s="977" t="s">
        <v>380</v>
      </c>
      <c r="AT16" s="317" t="s">
        <v>19</v>
      </c>
      <c r="AU16" s="194" t="s">
        <v>312</v>
      </c>
      <c r="AV16" s="193" t="s">
        <v>141</v>
      </c>
      <c r="AW16" s="585" t="s">
        <v>150</v>
      </c>
      <c r="AX16" s="585" t="s">
        <v>150</v>
      </c>
      <c r="AY16" s="585" t="s">
        <v>150</v>
      </c>
      <c r="AZ16" s="586" t="s">
        <v>150</v>
      </c>
      <c r="BB16" s="1085" t="s">
        <v>156</v>
      </c>
      <c r="BC16" s="1085" t="s">
        <v>156</v>
      </c>
    </row>
    <row r="17" spans="1:55" s="88" customFormat="1" ht="15" customHeight="1">
      <c r="A17" s="983">
        <v>2</v>
      </c>
      <c r="B17" s="984" t="s">
        <v>248</v>
      </c>
      <c r="C17" s="616" t="s">
        <v>306</v>
      </c>
      <c r="D17" s="870" t="s">
        <v>367</v>
      </c>
      <c r="E17" s="870" t="s">
        <v>367</v>
      </c>
      <c r="F17" s="870"/>
      <c r="G17" s="981"/>
      <c r="H17" s="870" t="s">
        <v>367</v>
      </c>
      <c r="I17" s="870" t="s">
        <v>367</v>
      </c>
      <c r="J17" s="870"/>
      <c r="K17" s="982"/>
      <c r="L17" s="872"/>
      <c r="M17" s="873"/>
      <c r="N17" s="750"/>
      <c r="O17" s="751"/>
      <c r="P17" s="874"/>
      <c r="Q17" s="874"/>
      <c r="R17" s="874"/>
      <c r="S17" s="875"/>
      <c r="T17" s="876" t="s">
        <v>380</v>
      </c>
      <c r="U17" s="8" t="s">
        <v>380</v>
      </c>
      <c r="V17" s="8" t="s">
        <v>380</v>
      </c>
      <c r="W17" s="8" t="s">
        <v>380</v>
      </c>
      <c r="X17" s="876" t="s">
        <v>380</v>
      </c>
      <c r="Y17" s="8" t="s">
        <v>380</v>
      </c>
      <c r="Z17" s="8" t="s">
        <v>380</v>
      </c>
      <c r="AA17" s="877" t="s">
        <v>380</v>
      </c>
      <c r="AB17" s="893">
        <v>2</v>
      </c>
      <c r="AC17" s="746" t="s">
        <v>248</v>
      </c>
      <c r="AD17" s="190" t="s">
        <v>306</v>
      </c>
      <c r="AE17" s="976"/>
      <c r="AF17" s="976"/>
      <c r="AG17" s="976"/>
      <c r="AH17" s="976"/>
      <c r="AI17" s="976"/>
      <c r="AJ17" s="976"/>
      <c r="AK17" s="976"/>
      <c r="AL17" s="977"/>
      <c r="AT17" s="896">
        <v>2</v>
      </c>
      <c r="AU17" s="746" t="s">
        <v>248</v>
      </c>
      <c r="AV17" s="187" t="s">
        <v>142</v>
      </c>
      <c r="AW17" s="585" t="s">
        <v>150</v>
      </c>
      <c r="AX17" s="585" t="s">
        <v>150</v>
      </c>
      <c r="AY17" s="585" t="s">
        <v>150</v>
      </c>
      <c r="AZ17" s="586" t="s">
        <v>150</v>
      </c>
      <c r="BB17" s="1085" t="s">
        <v>156</v>
      </c>
      <c r="BC17" s="1085" t="s">
        <v>156</v>
      </c>
    </row>
    <row r="18" spans="1:55" s="88" customFormat="1" ht="15" customHeight="1">
      <c r="A18" s="985">
        <v>3</v>
      </c>
      <c r="B18" s="892" t="s">
        <v>330</v>
      </c>
      <c r="C18" s="1066" t="s">
        <v>34</v>
      </c>
      <c r="D18" s="870" t="s">
        <v>367</v>
      </c>
      <c r="E18" s="870" t="s">
        <v>367</v>
      </c>
      <c r="F18" s="870">
        <v>0</v>
      </c>
      <c r="G18" s="981">
        <v>0</v>
      </c>
      <c r="H18" s="870" t="s">
        <v>367</v>
      </c>
      <c r="I18" s="870" t="s">
        <v>367</v>
      </c>
      <c r="J18" s="870">
        <v>0</v>
      </c>
      <c r="K18" s="982">
        <v>0</v>
      </c>
      <c r="L18" s="872"/>
      <c r="M18" s="873"/>
      <c r="N18" s="750"/>
      <c r="O18" s="751"/>
      <c r="P18" s="874"/>
      <c r="Q18" s="874"/>
      <c r="R18" s="874"/>
      <c r="S18" s="875"/>
      <c r="T18" s="876" t="s">
        <v>380</v>
      </c>
      <c r="U18" s="8" t="s">
        <v>380</v>
      </c>
      <c r="V18" s="8" t="s">
        <v>380</v>
      </c>
      <c r="W18" s="8" t="s">
        <v>380</v>
      </c>
      <c r="X18" s="876" t="s">
        <v>380</v>
      </c>
      <c r="Y18" s="8" t="s">
        <v>380</v>
      </c>
      <c r="Z18" s="8" t="s">
        <v>380</v>
      </c>
      <c r="AA18" s="877" t="s">
        <v>380</v>
      </c>
      <c r="AB18" s="985">
        <v>3</v>
      </c>
      <c r="AC18" s="892" t="s">
        <v>330</v>
      </c>
      <c r="AD18" s="1066" t="s">
        <v>34</v>
      </c>
      <c r="AE18" s="976"/>
      <c r="AF18" s="976"/>
      <c r="AG18" s="976"/>
      <c r="AH18" s="976"/>
      <c r="AI18" s="976"/>
      <c r="AJ18" s="976"/>
      <c r="AK18" s="976"/>
      <c r="AL18" s="977"/>
      <c r="AT18" s="985">
        <v>3</v>
      </c>
      <c r="AU18" s="892" t="s">
        <v>330</v>
      </c>
      <c r="AV18" s="1066" t="s">
        <v>34</v>
      </c>
      <c r="AW18" s="585" t="s">
        <v>150</v>
      </c>
      <c r="AX18" s="585">
        <v>0</v>
      </c>
      <c r="AY18" s="585" t="s">
        <v>150</v>
      </c>
      <c r="AZ18" s="586">
        <v>0</v>
      </c>
      <c r="BB18" s="1085" t="s">
        <v>156</v>
      </c>
      <c r="BC18" s="1085" t="s">
        <v>383</v>
      </c>
    </row>
    <row r="19" spans="1:55" s="88" customFormat="1" ht="15" customHeight="1">
      <c r="A19" s="442" t="s">
        <v>331</v>
      </c>
      <c r="B19" s="892" t="s">
        <v>332</v>
      </c>
      <c r="C19" s="1066" t="s">
        <v>34</v>
      </c>
      <c r="D19" s="870" t="s">
        <v>367</v>
      </c>
      <c r="E19" s="870" t="s">
        <v>367</v>
      </c>
      <c r="F19" s="870"/>
      <c r="G19" s="981"/>
      <c r="H19" s="870" t="s">
        <v>367</v>
      </c>
      <c r="I19" s="870" t="s">
        <v>367</v>
      </c>
      <c r="J19" s="870"/>
      <c r="K19" s="982"/>
      <c r="L19" s="872"/>
      <c r="M19" s="873"/>
      <c r="N19" s="750"/>
      <c r="O19" s="751"/>
      <c r="P19" s="874"/>
      <c r="Q19" s="874"/>
      <c r="R19" s="874"/>
      <c r="S19" s="875"/>
      <c r="T19" s="876"/>
      <c r="U19" s="8"/>
      <c r="V19" s="8"/>
      <c r="W19" s="8"/>
      <c r="X19" s="876"/>
      <c r="Y19" s="8"/>
      <c r="Z19" s="8"/>
      <c r="AA19" s="877"/>
      <c r="AB19" s="442" t="s">
        <v>331</v>
      </c>
      <c r="AC19" s="892" t="s">
        <v>332</v>
      </c>
      <c r="AD19" s="1066" t="s">
        <v>34</v>
      </c>
      <c r="AE19" s="976"/>
      <c r="AF19" s="976"/>
      <c r="AG19" s="976"/>
      <c r="AH19" s="976"/>
      <c r="AI19" s="976"/>
      <c r="AJ19" s="976"/>
      <c r="AK19" s="976"/>
      <c r="AL19" s="977"/>
      <c r="AT19" s="442" t="s">
        <v>331</v>
      </c>
      <c r="AU19" s="892" t="s">
        <v>332</v>
      </c>
      <c r="AV19" s="1066" t="s">
        <v>34</v>
      </c>
      <c r="AW19" s="585"/>
      <c r="AX19" s="585"/>
      <c r="AY19" s="585"/>
      <c r="AZ19" s="586"/>
      <c r="BB19" s="1085" t="s">
        <v>383</v>
      </c>
      <c r="BC19" s="1085" t="s">
        <v>383</v>
      </c>
    </row>
    <row r="20" spans="1:55" s="88" customFormat="1" ht="15" customHeight="1">
      <c r="A20" s="442" t="s">
        <v>333</v>
      </c>
      <c r="B20" s="892" t="s">
        <v>345</v>
      </c>
      <c r="C20" s="1067" t="s">
        <v>34</v>
      </c>
      <c r="D20" s="870" t="s">
        <v>367</v>
      </c>
      <c r="E20" s="870" t="s">
        <v>367</v>
      </c>
      <c r="F20" s="870"/>
      <c r="G20" s="981"/>
      <c r="H20" s="870" t="s">
        <v>367</v>
      </c>
      <c r="I20" s="870" t="s">
        <v>367</v>
      </c>
      <c r="J20" s="870"/>
      <c r="K20" s="982"/>
      <c r="L20" s="872"/>
      <c r="M20" s="873"/>
      <c r="N20" s="750"/>
      <c r="O20" s="751"/>
      <c r="P20" s="874"/>
      <c r="Q20" s="874"/>
      <c r="R20" s="874"/>
      <c r="S20" s="875"/>
      <c r="T20" s="876"/>
      <c r="U20" s="8"/>
      <c r="V20" s="8"/>
      <c r="W20" s="8"/>
      <c r="X20" s="876"/>
      <c r="Y20" s="8"/>
      <c r="Z20" s="8"/>
      <c r="AA20" s="877"/>
      <c r="AB20" s="442" t="s">
        <v>333</v>
      </c>
      <c r="AC20" s="892" t="s">
        <v>345</v>
      </c>
      <c r="AD20" s="1067" t="s">
        <v>34</v>
      </c>
      <c r="AE20" s="976"/>
      <c r="AF20" s="976"/>
      <c r="AG20" s="976"/>
      <c r="AH20" s="976"/>
      <c r="AI20" s="976"/>
      <c r="AJ20" s="976"/>
      <c r="AK20" s="976"/>
      <c r="AL20" s="977"/>
      <c r="AT20" s="442" t="s">
        <v>333</v>
      </c>
      <c r="AU20" s="892" t="s">
        <v>345</v>
      </c>
      <c r="AV20" s="1067" t="s">
        <v>34</v>
      </c>
      <c r="AW20" s="585"/>
      <c r="AX20" s="585"/>
      <c r="AY20" s="585"/>
      <c r="AZ20" s="586"/>
      <c r="BB20" s="1085" t="s">
        <v>383</v>
      </c>
      <c r="BC20" s="1085" t="s">
        <v>383</v>
      </c>
    </row>
    <row r="21" spans="1:55" s="88" customFormat="1" ht="15" customHeight="1">
      <c r="A21" s="1068">
        <v>4</v>
      </c>
      <c r="B21" s="892" t="s">
        <v>335</v>
      </c>
      <c r="C21" s="1066" t="s">
        <v>306</v>
      </c>
      <c r="D21" s="870" t="s">
        <v>367</v>
      </c>
      <c r="E21" s="870" t="s">
        <v>367</v>
      </c>
      <c r="F21" s="870">
        <v>0</v>
      </c>
      <c r="G21" s="870">
        <v>0</v>
      </c>
      <c r="H21" s="870" t="s">
        <v>367</v>
      </c>
      <c r="I21" s="870" t="s">
        <v>367</v>
      </c>
      <c r="J21" s="870">
        <v>0</v>
      </c>
      <c r="K21" s="982">
        <v>0</v>
      </c>
      <c r="L21" s="872"/>
      <c r="M21" s="873"/>
      <c r="N21" s="750"/>
      <c r="O21" s="751"/>
      <c r="P21" s="874"/>
      <c r="Q21" s="874"/>
      <c r="R21" s="874"/>
      <c r="S21" s="875"/>
      <c r="T21" s="876" t="s">
        <v>380</v>
      </c>
      <c r="U21" s="8" t="s">
        <v>380</v>
      </c>
      <c r="V21" s="8" t="s">
        <v>380</v>
      </c>
      <c r="W21" s="8" t="s">
        <v>380</v>
      </c>
      <c r="X21" s="876" t="s">
        <v>380</v>
      </c>
      <c r="Y21" s="8" t="s">
        <v>380</v>
      </c>
      <c r="Z21" s="8" t="s">
        <v>380</v>
      </c>
      <c r="AA21" s="877" t="s">
        <v>380</v>
      </c>
      <c r="AB21" s="1068">
        <v>4</v>
      </c>
      <c r="AC21" s="892" t="s">
        <v>335</v>
      </c>
      <c r="AD21" s="1066" t="s">
        <v>306</v>
      </c>
      <c r="AE21" s="986"/>
      <c r="AF21" s="986"/>
      <c r="AG21" s="986"/>
      <c r="AH21" s="986"/>
      <c r="AI21" s="986"/>
      <c r="AJ21" s="986"/>
      <c r="AK21" s="986"/>
      <c r="AL21" s="987"/>
      <c r="AT21" s="1068">
        <v>4</v>
      </c>
      <c r="AU21" s="892" t="s">
        <v>335</v>
      </c>
      <c r="AV21" s="1066" t="s">
        <v>306</v>
      </c>
      <c r="AW21" s="585" t="s">
        <v>150</v>
      </c>
      <c r="AX21" s="585">
        <v>0</v>
      </c>
      <c r="AY21" s="585" t="s">
        <v>150</v>
      </c>
      <c r="AZ21" s="586">
        <v>0</v>
      </c>
      <c r="BB21" s="1085" t="s">
        <v>156</v>
      </c>
      <c r="BC21" s="1085" t="s">
        <v>383</v>
      </c>
    </row>
    <row r="22" spans="1:55" s="88" customFormat="1" ht="15" customHeight="1">
      <c r="A22" s="442" t="s">
        <v>193</v>
      </c>
      <c r="B22" s="1065" t="s">
        <v>336</v>
      </c>
      <c r="C22" s="614" t="s">
        <v>306</v>
      </c>
      <c r="D22" s="870" t="s">
        <v>367</v>
      </c>
      <c r="E22" s="870" t="s">
        <v>367</v>
      </c>
      <c r="F22" s="870"/>
      <c r="G22" s="981"/>
      <c r="H22" s="870" t="s">
        <v>367</v>
      </c>
      <c r="I22" s="870" t="s">
        <v>367</v>
      </c>
      <c r="J22" s="870"/>
      <c r="K22" s="981"/>
      <c r="L22" s="872"/>
      <c r="M22" s="873"/>
      <c r="N22" s="750"/>
      <c r="O22" s="751"/>
      <c r="P22" s="874"/>
      <c r="Q22" s="874"/>
      <c r="R22" s="874"/>
      <c r="S22" s="875"/>
      <c r="T22" s="876"/>
      <c r="U22" s="8"/>
      <c r="V22" s="8"/>
      <c r="W22" s="8"/>
      <c r="X22" s="876"/>
      <c r="Y22" s="8"/>
      <c r="Z22" s="8"/>
      <c r="AA22" s="877"/>
      <c r="AB22" s="442" t="s">
        <v>193</v>
      </c>
      <c r="AC22" s="1065" t="s">
        <v>336</v>
      </c>
      <c r="AD22" s="614" t="s">
        <v>306</v>
      </c>
      <c r="AE22" s="986"/>
      <c r="AF22" s="986"/>
      <c r="AG22" s="986"/>
      <c r="AH22" s="986"/>
      <c r="AI22" s="986"/>
      <c r="AJ22" s="986"/>
      <c r="AK22" s="986"/>
      <c r="AL22" s="987"/>
      <c r="AT22" s="442" t="s">
        <v>193</v>
      </c>
      <c r="AU22" s="1065" t="s">
        <v>336</v>
      </c>
      <c r="AV22" s="614" t="s">
        <v>306</v>
      </c>
      <c r="AW22" s="585"/>
      <c r="AX22" s="585"/>
      <c r="AY22" s="585"/>
      <c r="AZ22" s="586"/>
      <c r="BB22" s="1085" t="s">
        <v>383</v>
      </c>
      <c r="BC22" s="1085" t="s">
        <v>383</v>
      </c>
    </row>
    <row r="23" spans="1:55" s="88" customFormat="1" ht="15" customHeight="1">
      <c r="A23" s="442" t="s">
        <v>337</v>
      </c>
      <c r="B23" s="1065" t="s">
        <v>338</v>
      </c>
      <c r="C23" s="614" t="s">
        <v>306</v>
      </c>
      <c r="D23" s="870" t="s">
        <v>353</v>
      </c>
      <c r="E23" s="870" t="s">
        <v>353</v>
      </c>
      <c r="F23" s="870"/>
      <c r="G23" s="981"/>
      <c r="H23" s="870" t="s">
        <v>353</v>
      </c>
      <c r="I23" s="870" t="s">
        <v>353</v>
      </c>
      <c r="J23" s="870"/>
      <c r="K23" s="981"/>
      <c r="L23" s="872"/>
      <c r="M23" s="873"/>
      <c r="N23" s="750"/>
      <c r="O23" s="751"/>
      <c r="P23" s="874"/>
      <c r="Q23" s="874"/>
      <c r="R23" s="874"/>
      <c r="S23" s="875"/>
      <c r="T23" s="876"/>
      <c r="U23" s="8"/>
      <c r="V23" s="8"/>
      <c r="W23" s="8"/>
      <c r="X23" s="876"/>
      <c r="Y23" s="8"/>
      <c r="Z23" s="8"/>
      <c r="AA23" s="877"/>
      <c r="AB23" s="442" t="s">
        <v>337</v>
      </c>
      <c r="AC23" s="1065" t="s">
        <v>338</v>
      </c>
      <c r="AD23" s="614" t="s">
        <v>306</v>
      </c>
      <c r="AE23" s="986"/>
      <c r="AF23" s="986"/>
      <c r="AG23" s="986"/>
      <c r="AH23" s="986"/>
      <c r="AI23" s="986"/>
      <c r="AJ23" s="986"/>
      <c r="AK23" s="986"/>
      <c r="AL23" s="987"/>
      <c r="AT23" s="442" t="s">
        <v>337</v>
      </c>
      <c r="AU23" s="1065" t="s">
        <v>338</v>
      </c>
      <c r="AV23" s="614" t="s">
        <v>306</v>
      </c>
      <c r="AW23" s="585"/>
      <c r="AX23" s="585"/>
      <c r="AY23" s="585"/>
      <c r="AZ23" s="586"/>
      <c r="BB23" s="1085" t="s">
        <v>383</v>
      </c>
      <c r="BC23" s="1085" t="s">
        <v>383</v>
      </c>
    </row>
    <row r="24" spans="1:55" s="379" customFormat="1" ht="15" customHeight="1">
      <c r="A24" s="435">
        <v>5</v>
      </c>
      <c r="B24" s="617" t="s">
        <v>249</v>
      </c>
      <c r="C24" s="611" t="s">
        <v>57</v>
      </c>
      <c r="D24" s="309" t="e">
        <v>#VALUE!</v>
      </c>
      <c r="E24" s="309" t="e">
        <v>#VALUE!</v>
      </c>
      <c r="F24" s="309">
        <v>0</v>
      </c>
      <c r="G24" s="309">
        <v>0</v>
      </c>
      <c r="H24" s="309" t="e">
        <v>#VALUE!</v>
      </c>
      <c r="I24" s="309" t="e">
        <v>#VALUE!</v>
      </c>
      <c r="J24" s="309">
        <v>0</v>
      </c>
      <c r="K24" s="309">
        <v>0</v>
      </c>
      <c r="L24" s="881" t="e">
        <v>#VALUE!</v>
      </c>
      <c r="M24" s="882" t="e">
        <v>#VALUE!</v>
      </c>
      <c r="N24" s="883" t="s">
        <v>380</v>
      </c>
      <c r="O24" s="884" t="s">
        <v>380</v>
      </c>
      <c r="P24" s="885" t="e">
        <v>#VALUE!</v>
      </c>
      <c r="Q24" s="885" t="e">
        <v>#VALUE!</v>
      </c>
      <c r="R24" s="885" t="s">
        <v>380</v>
      </c>
      <c r="S24" s="886" t="s">
        <v>380</v>
      </c>
      <c r="T24" s="863" t="s">
        <v>380</v>
      </c>
      <c r="U24" s="726" t="s">
        <v>380</v>
      </c>
      <c r="V24" s="726" t="s">
        <v>380</v>
      </c>
      <c r="W24" s="726" t="s">
        <v>380</v>
      </c>
      <c r="X24" s="863" t="s">
        <v>380</v>
      </c>
      <c r="Y24" s="726" t="s">
        <v>380</v>
      </c>
      <c r="Z24" s="726" t="s">
        <v>380</v>
      </c>
      <c r="AA24" s="864" t="s">
        <v>380</v>
      </c>
      <c r="AB24" s="900">
        <v>5</v>
      </c>
      <c r="AC24" s="747" t="s">
        <v>249</v>
      </c>
      <c r="AD24" s="190" t="s">
        <v>197</v>
      </c>
      <c r="AE24" s="979" t="e">
        <v>#VALUE!</v>
      </c>
      <c r="AF24" s="979" t="e">
        <v>#VALUE!</v>
      </c>
      <c r="AG24" s="979">
        <v>0</v>
      </c>
      <c r="AH24" s="979">
        <v>0</v>
      </c>
      <c r="AI24" s="979" t="e">
        <v>#VALUE!</v>
      </c>
      <c r="AJ24" s="979" t="e">
        <v>#VALUE!</v>
      </c>
      <c r="AK24" s="979">
        <v>0</v>
      </c>
      <c r="AL24" s="980">
        <v>0</v>
      </c>
      <c r="AT24" s="902">
        <v>5</v>
      </c>
      <c r="AU24" s="747" t="s">
        <v>249</v>
      </c>
      <c r="AV24" s="193" t="s">
        <v>141</v>
      </c>
      <c r="AW24" s="585" t="s">
        <v>150</v>
      </c>
      <c r="AX24" s="585">
        <v>0</v>
      </c>
      <c r="AY24" s="585" t="s">
        <v>150</v>
      </c>
      <c r="AZ24" s="586">
        <v>0</v>
      </c>
      <c r="BB24" s="1085" t="s">
        <v>156</v>
      </c>
      <c r="BC24" s="1085" t="s">
        <v>383</v>
      </c>
    </row>
    <row r="25" spans="1:55" s="88" customFormat="1" ht="15" customHeight="1">
      <c r="A25" s="430" t="s">
        <v>228</v>
      </c>
      <c r="B25" s="618" t="s">
        <v>202</v>
      </c>
      <c r="C25" s="614" t="s">
        <v>57</v>
      </c>
      <c r="D25" s="870" t="s">
        <v>367</v>
      </c>
      <c r="E25" s="870" t="s">
        <v>367</v>
      </c>
      <c r="F25" s="870"/>
      <c r="G25" s="981"/>
      <c r="H25" s="870" t="s">
        <v>367</v>
      </c>
      <c r="I25" s="870" t="s">
        <v>367</v>
      </c>
      <c r="J25" s="870"/>
      <c r="K25" s="982"/>
      <c r="L25" s="872"/>
      <c r="M25" s="873"/>
      <c r="N25" s="750"/>
      <c r="O25" s="751"/>
      <c r="P25" s="874"/>
      <c r="Q25" s="874"/>
      <c r="R25" s="874"/>
      <c r="S25" s="875"/>
      <c r="T25" s="876" t="s">
        <v>380</v>
      </c>
      <c r="U25" s="8" t="s">
        <v>380</v>
      </c>
      <c r="V25" s="8" t="s">
        <v>380</v>
      </c>
      <c r="W25" s="8" t="s">
        <v>380</v>
      </c>
      <c r="X25" s="876" t="s">
        <v>380</v>
      </c>
      <c r="Y25" s="8" t="s">
        <v>380</v>
      </c>
      <c r="Z25" s="8" t="s">
        <v>380</v>
      </c>
      <c r="AA25" s="877" t="s">
        <v>380</v>
      </c>
      <c r="AB25" s="2" t="s">
        <v>228</v>
      </c>
      <c r="AC25" s="197" t="s">
        <v>202</v>
      </c>
      <c r="AD25" s="190" t="s">
        <v>197</v>
      </c>
      <c r="AE25" s="976"/>
      <c r="AF25" s="976"/>
      <c r="AG25" s="976"/>
      <c r="AH25" s="976"/>
      <c r="AI25" s="976"/>
      <c r="AJ25" s="976"/>
      <c r="AK25" s="976"/>
      <c r="AL25" s="977"/>
      <c r="AT25" s="316" t="s">
        <v>228</v>
      </c>
      <c r="AU25" s="197" t="s">
        <v>202</v>
      </c>
      <c r="AV25" s="193" t="s">
        <v>141</v>
      </c>
      <c r="AW25" s="585" t="s">
        <v>150</v>
      </c>
      <c r="AX25" s="585" t="s">
        <v>150</v>
      </c>
      <c r="AY25" s="585" t="s">
        <v>150</v>
      </c>
      <c r="AZ25" s="586" t="s">
        <v>150</v>
      </c>
      <c r="BB25" s="1085" t="s">
        <v>156</v>
      </c>
      <c r="BC25" s="1085" t="s">
        <v>156</v>
      </c>
    </row>
    <row r="26" spans="1:55" s="88" customFormat="1" ht="15" customHeight="1">
      <c r="A26" s="430" t="s">
        <v>298</v>
      </c>
      <c r="B26" s="618" t="s">
        <v>203</v>
      </c>
      <c r="C26" s="614" t="s">
        <v>57</v>
      </c>
      <c r="D26" s="870" t="s">
        <v>367</v>
      </c>
      <c r="E26" s="870" t="s">
        <v>367</v>
      </c>
      <c r="F26" s="870"/>
      <c r="G26" s="981"/>
      <c r="H26" s="870" t="s">
        <v>367</v>
      </c>
      <c r="I26" s="870" t="s">
        <v>367</v>
      </c>
      <c r="J26" s="870"/>
      <c r="K26" s="982"/>
      <c r="L26" s="872"/>
      <c r="M26" s="873"/>
      <c r="N26" s="750"/>
      <c r="O26" s="751"/>
      <c r="P26" s="874"/>
      <c r="Q26" s="874"/>
      <c r="R26" s="874"/>
      <c r="S26" s="875"/>
      <c r="T26" s="876" t="s">
        <v>380</v>
      </c>
      <c r="U26" s="8" t="s">
        <v>380</v>
      </c>
      <c r="V26" s="8" t="s">
        <v>380</v>
      </c>
      <c r="W26" s="8" t="s">
        <v>380</v>
      </c>
      <c r="X26" s="876" t="s">
        <v>380</v>
      </c>
      <c r="Y26" s="8" t="s">
        <v>380</v>
      </c>
      <c r="Z26" s="8" t="s">
        <v>380</v>
      </c>
      <c r="AA26" s="877" t="s">
        <v>380</v>
      </c>
      <c r="AB26" s="2" t="s">
        <v>298</v>
      </c>
      <c r="AC26" s="197" t="s">
        <v>203</v>
      </c>
      <c r="AD26" s="190" t="s">
        <v>197</v>
      </c>
      <c r="AE26" s="976"/>
      <c r="AF26" s="976"/>
      <c r="AG26" s="976"/>
      <c r="AH26" s="976"/>
      <c r="AI26" s="976"/>
      <c r="AJ26" s="976"/>
      <c r="AK26" s="976"/>
      <c r="AL26" s="977"/>
      <c r="AT26" s="316" t="s">
        <v>298</v>
      </c>
      <c r="AU26" s="197" t="s">
        <v>203</v>
      </c>
      <c r="AV26" s="193" t="s">
        <v>141</v>
      </c>
      <c r="AW26" s="585" t="s">
        <v>150</v>
      </c>
      <c r="AX26" s="585" t="s">
        <v>150</v>
      </c>
      <c r="AY26" s="585" t="s">
        <v>150</v>
      </c>
      <c r="AZ26" s="586" t="s">
        <v>150</v>
      </c>
      <c r="BB26" s="1085" t="s">
        <v>156</v>
      </c>
      <c r="BC26" s="1085" t="s">
        <v>156</v>
      </c>
    </row>
    <row r="27" spans="1:55" s="88" customFormat="1" ht="15" customHeight="1">
      <c r="A27" s="432" t="s">
        <v>15</v>
      </c>
      <c r="B27" s="440" t="s">
        <v>312</v>
      </c>
      <c r="C27" s="616" t="s">
        <v>57</v>
      </c>
      <c r="D27" s="870" t="s">
        <v>367</v>
      </c>
      <c r="E27" s="870" t="s">
        <v>367</v>
      </c>
      <c r="F27" s="870"/>
      <c r="G27" s="981"/>
      <c r="H27" s="870" t="s">
        <v>367</v>
      </c>
      <c r="I27" s="870" t="s">
        <v>367</v>
      </c>
      <c r="J27" s="870"/>
      <c r="K27" s="982"/>
      <c r="L27" s="872"/>
      <c r="M27" s="873"/>
      <c r="N27" s="750"/>
      <c r="O27" s="751"/>
      <c r="P27" s="874"/>
      <c r="Q27" s="874"/>
      <c r="R27" s="874"/>
      <c r="S27" s="875"/>
      <c r="T27" s="876" t="s">
        <v>380</v>
      </c>
      <c r="U27" s="8" t="s">
        <v>380</v>
      </c>
      <c r="V27" s="8" t="s">
        <v>380</v>
      </c>
      <c r="W27" s="8" t="s">
        <v>380</v>
      </c>
      <c r="X27" s="876" t="s">
        <v>380</v>
      </c>
      <c r="Y27" s="8" t="s">
        <v>380</v>
      </c>
      <c r="Z27" s="8" t="s">
        <v>380</v>
      </c>
      <c r="AA27" s="877" t="s">
        <v>380</v>
      </c>
      <c r="AB27" s="3" t="s">
        <v>15</v>
      </c>
      <c r="AC27" s="198" t="s">
        <v>312</v>
      </c>
      <c r="AD27" s="190" t="s">
        <v>197</v>
      </c>
      <c r="AE27" s="986" t="s">
        <v>380</v>
      </c>
      <c r="AF27" s="986" t="s">
        <v>380</v>
      </c>
      <c r="AG27" s="986" t="s">
        <v>380</v>
      </c>
      <c r="AH27" s="986" t="s">
        <v>380</v>
      </c>
      <c r="AI27" s="986" t="s">
        <v>380</v>
      </c>
      <c r="AJ27" s="986" t="s">
        <v>380</v>
      </c>
      <c r="AK27" s="986" t="s">
        <v>380</v>
      </c>
      <c r="AL27" s="987" t="s">
        <v>380</v>
      </c>
      <c r="AT27" s="317" t="s">
        <v>15</v>
      </c>
      <c r="AU27" s="198" t="s">
        <v>312</v>
      </c>
      <c r="AV27" s="193" t="s">
        <v>141</v>
      </c>
      <c r="AW27" s="585" t="s">
        <v>150</v>
      </c>
      <c r="AX27" s="585" t="s">
        <v>150</v>
      </c>
      <c r="AY27" s="585" t="s">
        <v>150</v>
      </c>
      <c r="AZ27" s="586" t="s">
        <v>150</v>
      </c>
      <c r="BB27" s="1085" t="s">
        <v>156</v>
      </c>
      <c r="BC27" s="1085" t="s">
        <v>156</v>
      </c>
    </row>
    <row r="28" spans="1:55" s="379" customFormat="1" ht="15" customHeight="1">
      <c r="A28" s="427">
        <v>6</v>
      </c>
      <c r="B28" s="610" t="s">
        <v>251</v>
      </c>
      <c r="C28" s="619" t="s">
        <v>57</v>
      </c>
      <c r="D28" s="429" t="e">
        <v>#VALUE!</v>
      </c>
      <c r="E28" s="429" t="e">
        <v>#VALUE!</v>
      </c>
      <c r="F28" s="429">
        <v>0</v>
      </c>
      <c r="G28" s="429">
        <v>0</v>
      </c>
      <c r="H28" s="429" t="e">
        <v>#VALUE!</v>
      </c>
      <c r="I28" s="429" t="e">
        <v>#VALUE!</v>
      </c>
      <c r="J28" s="429">
        <v>0</v>
      </c>
      <c r="K28" s="429">
        <v>0</v>
      </c>
      <c r="L28" s="881" t="e">
        <v>#VALUE!</v>
      </c>
      <c r="M28" s="882" t="e">
        <v>#VALUE!</v>
      </c>
      <c r="N28" s="883" t="s">
        <v>380</v>
      </c>
      <c r="O28" s="884" t="s">
        <v>380</v>
      </c>
      <c r="P28" s="885" t="e">
        <v>#VALUE!</v>
      </c>
      <c r="Q28" s="885" t="e">
        <v>#VALUE!</v>
      </c>
      <c r="R28" s="885" t="s">
        <v>380</v>
      </c>
      <c r="S28" s="886" t="s">
        <v>380</v>
      </c>
      <c r="T28" s="863" t="s">
        <v>380</v>
      </c>
      <c r="U28" s="726" t="s">
        <v>380</v>
      </c>
      <c r="V28" s="726" t="s">
        <v>380</v>
      </c>
      <c r="W28" s="726" t="s">
        <v>380</v>
      </c>
      <c r="X28" s="863" t="s">
        <v>380</v>
      </c>
      <c r="Y28" s="726" t="s">
        <v>380</v>
      </c>
      <c r="Z28" s="726" t="s">
        <v>380</v>
      </c>
      <c r="AA28" s="864" t="s">
        <v>380</v>
      </c>
      <c r="AB28" s="2">
        <v>6</v>
      </c>
      <c r="AC28" s="970" t="s">
        <v>251</v>
      </c>
      <c r="AD28" s="190" t="s">
        <v>197</v>
      </c>
      <c r="AE28" s="979" t="e">
        <v>#VALUE!</v>
      </c>
      <c r="AF28" s="979" t="e">
        <v>#VALUE!</v>
      </c>
      <c r="AG28" s="979">
        <v>0</v>
      </c>
      <c r="AH28" s="979">
        <v>0</v>
      </c>
      <c r="AI28" s="979" t="e">
        <v>#VALUE!</v>
      </c>
      <c r="AJ28" s="979" t="e">
        <v>#VALUE!</v>
      </c>
      <c r="AK28" s="979">
        <v>0</v>
      </c>
      <c r="AL28" s="980">
        <v>0</v>
      </c>
      <c r="AT28" s="316">
        <v>6</v>
      </c>
      <c r="AU28" s="970" t="s">
        <v>251</v>
      </c>
      <c r="AV28" s="193" t="s">
        <v>141</v>
      </c>
      <c r="AW28" s="582" t="s">
        <v>150</v>
      </c>
      <c r="AX28" s="582">
        <v>0</v>
      </c>
      <c r="AY28" s="582" t="s">
        <v>150</v>
      </c>
      <c r="AZ28" s="589">
        <v>0</v>
      </c>
      <c r="BB28" s="1085" t="s">
        <v>156</v>
      </c>
      <c r="BC28" s="1085" t="s">
        <v>383</v>
      </c>
    </row>
    <row r="29" spans="1:55" s="379" customFormat="1" ht="15" customHeight="1">
      <c r="A29" s="427">
        <v>6.1</v>
      </c>
      <c r="B29" s="978" t="s">
        <v>250</v>
      </c>
      <c r="C29" s="611" t="s">
        <v>57</v>
      </c>
      <c r="D29" s="309" t="e">
        <v>#VALUE!</v>
      </c>
      <c r="E29" s="309" t="e">
        <v>#VALUE!</v>
      </c>
      <c r="F29" s="309">
        <v>0</v>
      </c>
      <c r="G29" s="309">
        <v>0</v>
      </c>
      <c r="H29" s="309" t="e">
        <v>#VALUE!</v>
      </c>
      <c r="I29" s="309" t="e">
        <v>#VALUE!</v>
      </c>
      <c r="J29" s="309">
        <v>0</v>
      </c>
      <c r="K29" s="309">
        <v>0</v>
      </c>
      <c r="L29" s="881" t="e">
        <v>#VALUE!</v>
      </c>
      <c r="M29" s="882" t="e">
        <v>#VALUE!</v>
      </c>
      <c r="N29" s="883" t="s">
        <v>380</v>
      </c>
      <c r="O29" s="884" t="s">
        <v>380</v>
      </c>
      <c r="P29" s="885" t="e">
        <v>#VALUE!</v>
      </c>
      <c r="Q29" s="885" t="e">
        <v>#VALUE!</v>
      </c>
      <c r="R29" s="885" t="s">
        <v>380</v>
      </c>
      <c r="S29" s="886" t="s">
        <v>380</v>
      </c>
      <c r="T29" s="863" t="s">
        <v>380</v>
      </c>
      <c r="U29" s="726" t="s">
        <v>380</v>
      </c>
      <c r="V29" s="726" t="s">
        <v>380</v>
      </c>
      <c r="W29" s="726" t="s">
        <v>380</v>
      </c>
      <c r="X29" s="863" t="s">
        <v>380</v>
      </c>
      <c r="Y29" s="726" t="s">
        <v>380</v>
      </c>
      <c r="Z29" s="726" t="s">
        <v>380</v>
      </c>
      <c r="AA29" s="864" t="s">
        <v>380</v>
      </c>
      <c r="AB29" s="2">
        <v>6.1</v>
      </c>
      <c r="AC29" s="197" t="s">
        <v>250</v>
      </c>
      <c r="AD29" s="190" t="s">
        <v>197</v>
      </c>
      <c r="AE29" s="971" t="e">
        <v>#VALUE!</v>
      </c>
      <c r="AF29" s="971" t="e">
        <v>#VALUE!</v>
      </c>
      <c r="AG29" s="971">
        <v>0</v>
      </c>
      <c r="AH29" s="971">
        <v>0</v>
      </c>
      <c r="AI29" s="971" t="e">
        <v>#VALUE!</v>
      </c>
      <c r="AJ29" s="971" t="e">
        <v>#VALUE!</v>
      </c>
      <c r="AK29" s="971">
        <v>0</v>
      </c>
      <c r="AL29" s="972">
        <v>0</v>
      </c>
      <c r="AT29" s="316">
        <v>6.1</v>
      </c>
      <c r="AU29" s="197" t="s">
        <v>250</v>
      </c>
      <c r="AV29" s="193" t="s">
        <v>141</v>
      </c>
      <c r="AW29" s="585" t="s">
        <v>150</v>
      </c>
      <c r="AX29" s="585">
        <v>0</v>
      </c>
      <c r="AY29" s="585" t="s">
        <v>150</v>
      </c>
      <c r="AZ29" s="586">
        <v>0</v>
      </c>
      <c r="BB29" s="1085" t="s">
        <v>156</v>
      </c>
      <c r="BC29" s="1085" t="s">
        <v>383</v>
      </c>
    </row>
    <row r="30" spans="1:55" s="88" customFormat="1" ht="15" customHeight="1">
      <c r="A30" s="430" t="s">
        <v>229</v>
      </c>
      <c r="B30" s="363" t="s">
        <v>202</v>
      </c>
      <c r="C30" s="614" t="s">
        <v>57</v>
      </c>
      <c r="D30" s="870" t="s">
        <v>367</v>
      </c>
      <c r="E30" s="870" t="s">
        <v>367</v>
      </c>
      <c r="F30" s="870"/>
      <c r="G30" s="981"/>
      <c r="H30" s="870" t="s">
        <v>367</v>
      </c>
      <c r="I30" s="870" t="s">
        <v>367</v>
      </c>
      <c r="J30" s="870"/>
      <c r="K30" s="982"/>
      <c r="L30" s="872"/>
      <c r="M30" s="873"/>
      <c r="N30" s="750"/>
      <c r="O30" s="751"/>
      <c r="P30" s="874"/>
      <c r="Q30" s="874"/>
      <c r="R30" s="874"/>
      <c r="S30" s="875"/>
      <c r="T30" s="876" t="s">
        <v>380</v>
      </c>
      <c r="U30" s="8" t="s">
        <v>380</v>
      </c>
      <c r="V30" s="8" t="s">
        <v>380</v>
      </c>
      <c r="W30" s="8" t="s">
        <v>380</v>
      </c>
      <c r="X30" s="876" t="s">
        <v>380</v>
      </c>
      <c r="Y30" s="8" t="s">
        <v>380</v>
      </c>
      <c r="Z30" s="8" t="s">
        <v>380</v>
      </c>
      <c r="AA30" s="877" t="s">
        <v>380</v>
      </c>
      <c r="AB30" s="2" t="s">
        <v>229</v>
      </c>
      <c r="AC30" s="192" t="s">
        <v>202</v>
      </c>
      <c r="AD30" s="190" t="s">
        <v>197</v>
      </c>
      <c r="AE30" s="976"/>
      <c r="AF30" s="976"/>
      <c r="AG30" s="976"/>
      <c r="AH30" s="976"/>
      <c r="AI30" s="976"/>
      <c r="AJ30" s="976"/>
      <c r="AK30" s="976"/>
      <c r="AL30" s="977"/>
      <c r="AT30" s="316" t="s">
        <v>229</v>
      </c>
      <c r="AU30" s="192" t="s">
        <v>202</v>
      </c>
      <c r="AV30" s="193" t="s">
        <v>141</v>
      </c>
      <c r="AW30" s="585" t="s">
        <v>150</v>
      </c>
      <c r="AX30" s="585" t="s">
        <v>150</v>
      </c>
      <c r="AY30" s="585" t="s">
        <v>150</v>
      </c>
      <c r="AZ30" s="586" t="s">
        <v>150</v>
      </c>
      <c r="BB30" s="1085" t="s">
        <v>156</v>
      </c>
      <c r="BC30" s="1085" t="s">
        <v>156</v>
      </c>
    </row>
    <row r="31" spans="1:55" s="88" customFormat="1" ht="15" customHeight="1">
      <c r="A31" s="430" t="s">
        <v>300</v>
      </c>
      <c r="B31" s="363" t="s">
        <v>203</v>
      </c>
      <c r="C31" s="614" t="s">
        <v>57</v>
      </c>
      <c r="D31" s="870" t="s">
        <v>367</v>
      </c>
      <c r="E31" s="870" t="s">
        <v>367</v>
      </c>
      <c r="F31" s="870"/>
      <c r="G31" s="981"/>
      <c r="H31" s="870" t="s">
        <v>367</v>
      </c>
      <c r="I31" s="870" t="s">
        <v>367</v>
      </c>
      <c r="J31" s="870"/>
      <c r="K31" s="982"/>
      <c r="L31" s="872"/>
      <c r="M31" s="873"/>
      <c r="N31" s="750"/>
      <c r="O31" s="751"/>
      <c r="P31" s="874"/>
      <c r="Q31" s="874"/>
      <c r="R31" s="874"/>
      <c r="S31" s="875"/>
      <c r="T31" s="876" t="s">
        <v>380</v>
      </c>
      <c r="U31" s="8" t="s">
        <v>380</v>
      </c>
      <c r="V31" s="8" t="s">
        <v>380</v>
      </c>
      <c r="W31" s="8" t="s">
        <v>380</v>
      </c>
      <c r="X31" s="876" t="s">
        <v>380</v>
      </c>
      <c r="Y31" s="8" t="s">
        <v>380</v>
      </c>
      <c r="Z31" s="8" t="s">
        <v>380</v>
      </c>
      <c r="AA31" s="877" t="s">
        <v>380</v>
      </c>
      <c r="AB31" s="2" t="s">
        <v>300</v>
      </c>
      <c r="AC31" s="192" t="s">
        <v>203</v>
      </c>
      <c r="AD31" s="190" t="s">
        <v>197</v>
      </c>
      <c r="AE31" s="976"/>
      <c r="AF31" s="976"/>
      <c r="AG31" s="976"/>
      <c r="AH31" s="976"/>
      <c r="AI31" s="976"/>
      <c r="AJ31" s="976"/>
      <c r="AK31" s="976"/>
      <c r="AL31" s="977"/>
      <c r="AT31" s="316" t="s">
        <v>300</v>
      </c>
      <c r="AU31" s="192" t="s">
        <v>203</v>
      </c>
      <c r="AV31" s="193" t="s">
        <v>141</v>
      </c>
      <c r="AW31" s="585" t="s">
        <v>150</v>
      </c>
      <c r="AX31" s="585" t="s">
        <v>150</v>
      </c>
      <c r="AY31" s="585" t="s">
        <v>150</v>
      </c>
      <c r="AZ31" s="586" t="s">
        <v>150</v>
      </c>
      <c r="BB31" s="1085" t="s">
        <v>156</v>
      </c>
      <c r="BC31" s="1085" t="s">
        <v>156</v>
      </c>
    </row>
    <row r="32" spans="1:55" s="88" customFormat="1" ht="15" customHeight="1" thickBot="1">
      <c r="A32" s="430" t="s">
        <v>16</v>
      </c>
      <c r="B32" s="620" t="s">
        <v>312</v>
      </c>
      <c r="C32" s="612" t="s">
        <v>57</v>
      </c>
      <c r="D32" s="870" t="s">
        <v>367</v>
      </c>
      <c r="E32" s="870" t="s">
        <v>367</v>
      </c>
      <c r="F32" s="988"/>
      <c r="G32" s="989"/>
      <c r="H32" s="870" t="s">
        <v>367</v>
      </c>
      <c r="I32" s="870" t="s">
        <v>367</v>
      </c>
      <c r="J32" s="988"/>
      <c r="K32" s="990"/>
      <c r="L32" s="872"/>
      <c r="M32" s="873"/>
      <c r="N32" s="750"/>
      <c r="O32" s="751"/>
      <c r="P32" s="874"/>
      <c r="Q32" s="874"/>
      <c r="R32" s="874"/>
      <c r="S32" s="875"/>
      <c r="T32" s="876" t="s">
        <v>380</v>
      </c>
      <c r="U32" s="8" t="s">
        <v>380</v>
      </c>
      <c r="V32" s="8" t="s">
        <v>380</v>
      </c>
      <c r="W32" s="8" t="s">
        <v>380</v>
      </c>
      <c r="X32" s="876" t="s">
        <v>380</v>
      </c>
      <c r="Y32" s="8" t="s">
        <v>380</v>
      </c>
      <c r="Z32" s="8" t="s">
        <v>380</v>
      </c>
      <c r="AA32" s="877" t="s">
        <v>380</v>
      </c>
      <c r="AB32" s="2" t="s">
        <v>16</v>
      </c>
      <c r="AC32" s="196" t="s">
        <v>312</v>
      </c>
      <c r="AD32" s="190" t="s">
        <v>197</v>
      </c>
      <c r="AE32" s="976" t="s">
        <v>380</v>
      </c>
      <c r="AF32" s="976" t="s">
        <v>380</v>
      </c>
      <c r="AG32" s="976" t="s">
        <v>380</v>
      </c>
      <c r="AH32" s="976" t="s">
        <v>380</v>
      </c>
      <c r="AI32" s="976" t="s">
        <v>380</v>
      </c>
      <c r="AJ32" s="976" t="s">
        <v>380</v>
      </c>
      <c r="AK32" s="976" t="s">
        <v>380</v>
      </c>
      <c r="AL32" s="977" t="s">
        <v>380</v>
      </c>
      <c r="AT32" s="316" t="s">
        <v>16</v>
      </c>
      <c r="AU32" s="199" t="s">
        <v>312</v>
      </c>
      <c r="AV32" s="193" t="s">
        <v>141</v>
      </c>
      <c r="AW32" s="587" t="s">
        <v>150</v>
      </c>
      <c r="AX32" s="587" t="s">
        <v>150</v>
      </c>
      <c r="AY32" s="587" t="s">
        <v>150</v>
      </c>
      <c r="AZ32" s="588" t="s">
        <v>150</v>
      </c>
      <c r="BB32" s="1085" t="s">
        <v>156</v>
      </c>
      <c r="BC32" s="1085" t="s">
        <v>156</v>
      </c>
    </row>
    <row r="33" spans="1:55" s="379" customFormat="1" ht="15" customHeight="1">
      <c r="A33" s="427">
        <v>6.2</v>
      </c>
      <c r="B33" s="978" t="s">
        <v>253</v>
      </c>
      <c r="C33" s="619" t="s">
        <v>57</v>
      </c>
      <c r="D33" s="429" t="e">
        <v>#VALUE!</v>
      </c>
      <c r="E33" s="429" t="e">
        <v>#VALUE!</v>
      </c>
      <c r="F33" s="429">
        <v>0</v>
      </c>
      <c r="G33" s="429">
        <v>0</v>
      </c>
      <c r="H33" s="429" t="e">
        <v>#VALUE!</v>
      </c>
      <c r="I33" s="429" t="e">
        <v>#VALUE!</v>
      </c>
      <c r="J33" s="429">
        <v>0</v>
      </c>
      <c r="K33" s="429">
        <v>0</v>
      </c>
      <c r="L33" s="881" t="e">
        <v>#VALUE!</v>
      </c>
      <c r="M33" s="882" t="e">
        <v>#VALUE!</v>
      </c>
      <c r="N33" s="883" t="s">
        <v>380</v>
      </c>
      <c r="O33" s="884" t="s">
        <v>380</v>
      </c>
      <c r="P33" s="885" t="e">
        <v>#VALUE!</v>
      </c>
      <c r="Q33" s="885" t="e">
        <v>#VALUE!</v>
      </c>
      <c r="R33" s="885" t="s">
        <v>380</v>
      </c>
      <c r="S33" s="886" t="s">
        <v>380</v>
      </c>
      <c r="T33" s="863" t="s">
        <v>380</v>
      </c>
      <c r="U33" s="726" t="s">
        <v>380</v>
      </c>
      <c r="V33" s="726" t="s">
        <v>380</v>
      </c>
      <c r="W33" s="726" t="s">
        <v>380</v>
      </c>
      <c r="X33" s="863" t="s">
        <v>380</v>
      </c>
      <c r="Y33" s="726" t="s">
        <v>380</v>
      </c>
      <c r="Z33" s="726" t="s">
        <v>380</v>
      </c>
      <c r="AA33" s="864" t="s">
        <v>380</v>
      </c>
      <c r="AB33" s="2">
        <v>6.2</v>
      </c>
      <c r="AC33" s="197" t="s">
        <v>253</v>
      </c>
      <c r="AD33" s="190" t="s">
        <v>197</v>
      </c>
      <c r="AE33" s="979" t="e">
        <v>#VALUE!</v>
      </c>
      <c r="AF33" s="979" t="e">
        <v>#VALUE!</v>
      </c>
      <c r="AG33" s="979">
        <v>0</v>
      </c>
      <c r="AH33" s="979">
        <v>0</v>
      </c>
      <c r="AI33" s="979" t="e">
        <v>#VALUE!</v>
      </c>
      <c r="AJ33" s="979" t="e">
        <v>#VALUE!</v>
      </c>
      <c r="AK33" s="979">
        <v>0</v>
      </c>
      <c r="AL33" s="980">
        <v>0</v>
      </c>
      <c r="AT33" s="316">
        <v>6.2</v>
      </c>
      <c r="AU33" s="197" t="s">
        <v>253</v>
      </c>
      <c r="AV33" s="193" t="s">
        <v>141</v>
      </c>
      <c r="AW33" s="582" t="s">
        <v>150</v>
      </c>
      <c r="AX33" s="582">
        <v>0</v>
      </c>
      <c r="AY33" s="582" t="s">
        <v>150</v>
      </c>
      <c r="AZ33" s="589">
        <v>0</v>
      </c>
      <c r="BB33" s="1085" t="s">
        <v>156</v>
      </c>
      <c r="BC33" s="1085" t="s">
        <v>383</v>
      </c>
    </row>
    <row r="34" spans="1:55" s="88" customFormat="1" ht="15" customHeight="1">
      <c r="A34" s="430" t="s">
        <v>230</v>
      </c>
      <c r="B34" s="363" t="s">
        <v>202</v>
      </c>
      <c r="C34" s="614" t="s">
        <v>57</v>
      </c>
      <c r="D34" s="870" t="s">
        <v>367</v>
      </c>
      <c r="E34" s="870" t="s">
        <v>367</v>
      </c>
      <c r="F34" s="870"/>
      <c r="G34" s="981"/>
      <c r="H34" s="870" t="s">
        <v>367</v>
      </c>
      <c r="I34" s="870" t="s">
        <v>367</v>
      </c>
      <c r="J34" s="870"/>
      <c r="K34" s="982"/>
      <c r="L34" s="872"/>
      <c r="M34" s="873"/>
      <c r="N34" s="750"/>
      <c r="O34" s="751"/>
      <c r="P34" s="874"/>
      <c r="Q34" s="874"/>
      <c r="R34" s="874"/>
      <c r="S34" s="875"/>
      <c r="T34" s="876" t="s">
        <v>380</v>
      </c>
      <c r="U34" s="8" t="s">
        <v>380</v>
      </c>
      <c r="V34" s="8" t="s">
        <v>380</v>
      </c>
      <c r="W34" s="8" t="s">
        <v>380</v>
      </c>
      <c r="X34" s="876" t="s">
        <v>380</v>
      </c>
      <c r="Y34" s="8" t="s">
        <v>380</v>
      </c>
      <c r="Z34" s="8" t="s">
        <v>380</v>
      </c>
      <c r="AA34" s="877" t="s">
        <v>380</v>
      </c>
      <c r="AB34" s="2" t="s">
        <v>230</v>
      </c>
      <c r="AC34" s="192" t="s">
        <v>202</v>
      </c>
      <c r="AD34" s="190" t="s">
        <v>197</v>
      </c>
      <c r="AE34" s="976"/>
      <c r="AF34" s="976"/>
      <c r="AG34" s="976"/>
      <c r="AH34" s="976"/>
      <c r="AI34" s="976"/>
      <c r="AJ34" s="976"/>
      <c r="AK34" s="976"/>
      <c r="AL34" s="977"/>
      <c r="AT34" s="316" t="s">
        <v>230</v>
      </c>
      <c r="AU34" s="192" t="s">
        <v>202</v>
      </c>
      <c r="AV34" s="193" t="s">
        <v>141</v>
      </c>
      <c r="AW34" s="585" t="s">
        <v>150</v>
      </c>
      <c r="AX34" s="585" t="s">
        <v>150</v>
      </c>
      <c r="AY34" s="585" t="s">
        <v>150</v>
      </c>
      <c r="AZ34" s="586" t="s">
        <v>150</v>
      </c>
      <c r="BB34" s="1085" t="s">
        <v>156</v>
      </c>
      <c r="BC34" s="1085" t="s">
        <v>156</v>
      </c>
    </row>
    <row r="35" spans="1:55" s="88" customFormat="1" ht="15" customHeight="1">
      <c r="A35" s="430" t="s">
        <v>301</v>
      </c>
      <c r="B35" s="363" t="s">
        <v>203</v>
      </c>
      <c r="C35" s="614" t="s">
        <v>57</v>
      </c>
      <c r="D35" s="870" t="s">
        <v>367</v>
      </c>
      <c r="E35" s="870" t="s">
        <v>367</v>
      </c>
      <c r="F35" s="870"/>
      <c r="G35" s="870"/>
      <c r="H35" s="870" t="s">
        <v>367</v>
      </c>
      <c r="I35" s="870" t="s">
        <v>367</v>
      </c>
      <c r="J35" s="870"/>
      <c r="K35" s="982"/>
      <c r="L35" s="872"/>
      <c r="M35" s="873"/>
      <c r="N35" s="750"/>
      <c r="O35" s="751"/>
      <c r="P35" s="874"/>
      <c r="Q35" s="874"/>
      <c r="R35" s="874"/>
      <c r="S35" s="875"/>
      <c r="T35" s="876" t="s">
        <v>380</v>
      </c>
      <c r="U35" s="8" t="s">
        <v>380</v>
      </c>
      <c r="V35" s="8" t="s">
        <v>380</v>
      </c>
      <c r="W35" s="8" t="s">
        <v>380</v>
      </c>
      <c r="X35" s="876" t="s">
        <v>380</v>
      </c>
      <c r="Y35" s="8" t="s">
        <v>380</v>
      </c>
      <c r="Z35" s="8" t="s">
        <v>380</v>
      </c>
      <c r="AA35" s="877" t="s">
        <v>380</v>
      </c>
      <c r="AB35" s="2" t="s">
        <v>301</v>
      </c>
      <c r="AC35" s="192" t="s">
        <v>203</v>
      </c>
      <c r="AD35" s="190" t="s">
        <v>197</v>
      </c>
      <c r="AE35" s="976"/>
      <c r="AF35" s="976"/>
      <c r="AG35" s="976"/>
      <c r="AH35" s="976"/>
      <c r="AI35" s="976"/>
      <c r="AJ35" s="976"/>
      <c r="AK35" s="976"/>
      <c r="AL35" s="977"/>
      <c r="AT35" s="316" t="s">
        <v>301</v>
      </c>
      <c r="AU35" s="192" t="s">
        <v>203</v>
      </c>
      <c r="AV35" s="193" t="s">
        <v>141</v>
      </c>
      <c r="AW35" s="585" t="s">
        <v>150</v>
      </c>
      <c r="AX35" s="585" t="s">
        <v>150</v>
      </c>
      <c r="AY35" s="585" t="s">
        <v>150</v>
      </c>
      <c r="AZ35" s="586" t="s">
        <v>150</v>
      </c>
      <c r="BB35" s="1085" t="s">
        <v>156</v>
      </c>
      <c r="BC35" s="1085" t="s">
        <v>156</v>
      </c>
    </row>
    <row r="36" spans="1:55" s="88" customFormat="1" ht="15" customHeight="1" thickBot="1">
      <c r="A36" s="430" t="s">
        <v>17</v>
      </c>
      <c r="B36" s="620" t="s">
        <v>312</v>
      </c>
      <c r="C36" s="612" t="s">
        <v>57</v>
      </c>
      <c r="D36" s="870" t="s">
        <v>367</v>
      </c>
      <c r="E36" s="870" t="s">
        <v>367</v>
      </c>
      <c r="F36" s="988"/>
      <c r="G36" s="988"/>
      <c r="H36" s="870" t="s">
        <v>367</v>
      </c>
      <c r="I36" s="870" t="s">
        <v>367</v>
      </c>
      <c r="J36" s="988"/>
      <c r="K36" s="990"/>
      <c r="L36" s="872"/>
      <c r="M36" s="873"/>
      <c r="N36" s="750"/>
      <c r="O36" s="751"/>
      <c r="P36" s="874"/>
      <c r="Q36" s="874"/>
      <c r="R36" s="874"/>
      <c r="S36" s="875"/>
      <c r="T36" s="876" t="s">
        <v>380</v>
      </c>
      <c r="U36" s="8" t="s">
        <v>380</v>
      </c>
      <c r="V36" s="8" t="s">
        <v>380</v>
      </c>
      <c r="W36" s="8" t="s">
        <v>380</v>
      </c>
      <c r="X36" s="876" t="s">
        <v>380</v>
      </c>
      <c r="Y36" s="8" t="s">
        <v>380</v>
      </c>
      <c r="Z36" s="8" t="s">
        <v>380</v>
      </c>
      <c r="AA36" s="877" t="s">
        <v>380</v>
      </c>
      <c r="AB36" s="2" t="s">
        <v>17</v>
      </c>
      <c r="AC36" s="196" t="s">
        <v>312</v>
      </c>
      <c r="AD36" s="190" t="s">
        <v>197</v>
      </c>
      <c r="AE36" s="976" t="s">
        <v>380</v>
      </c>
      <c r="AF36" s="976" t="s">
        <v>380</v>
      </c>
      <c r="AG36" s="976" t="s">
        <v>380</v>
      </c>
      <c r="AH36" s="976" t="s">
        <v>380</v>
      </c>
      <c r="AI36" s="976" t="s">
        <v>380</v>
      </c>
      <c r="AJ36" s="976" t="s">
        <v>380</v>
      </c>
      <c r="AK36" s="976" t="s">
        <v>380</v>
      </c>
      <c r="AL36" s="977" t="s">
        <v>380</v>
      </c>
      <c r="AT36" s="316" t="s">
        <v>17</v>
      </c>
      <c r="AU36" s="199" t="s">
        <v>312</v>
      </c>
      <c r="AV36" s="193" t="s">
        <v>141</v>
      </c>
      <c r="AW36" s="587" t="s">
        <v>150</v>
      </c>
      <c r="AX36" s="587" t="s">
        <v>150</v>
      </c>
      <c r="AY36" s="587" t="s">
        <v>150</v>
      </c>
      <c r="AZ36" s="588" t="s">
        <v>150</v>
      </c>
      <c r="BB36" s="1085" t="s">
        <v>156</v>
      </c>
      <c r="BC36" s="1085" t="s">
        <v>156</v>
      </c>
    </row>
    <row r="37" spans="1:55" s="88" customFormat="1" ht="15" customHeight="1">
      <c r="A37" s="430">
        <v>6.3</v>
      </c>
      <c r="B37" s="439" t="s">
        <v>91</v>
      </c>
      <c r="C37" s="613" t="s">
        <v>57</v>
      </c>
      <c r="D37" s="870" t="s">
        <v>367</v>
      </c>
      <c r="E37" s="870" t="s">
        <v>367</v>
      </c>
      <c r="F37" s="991"/>
      <c r="G37" s="991"/>
      <c r="H37" s="870" t="s">
        <v>367</v>
      </c>
      <c r="I37" s="870" t="s">
        <v>367</v>
      </c>
      <c r="J37" s="991"/>
      <c r="K37" s="992"/>
      <c r="L37" s="872"/>
      <c r="M37" s="873"/>
      <c r="N37" s="750"/>
      <c r="O37" s="906"/>
      <c r="P37" s="874"/>
      <c r="Q37" s="874"/>
      <c r="R37" s="874"/>
      <c r="S37" s="875"/>
      <c r="T37" s="876" t="s">
        <v>380</v>
      </c>
      <c r="U37" s="8" t="s">
        <v>380</v>
      </c>
      <c r="V37" s="8" t="s">
        <v>380</v>
      </c>
      <c r="W37" s="8" t="s">
        <v>380</v>
      </c>
      <c r="X37" s="876" t="s">
        <v>380</v>
      </c>
      <c r="Y37" s="8" t="s">
        <v>380</v>
      </c>
      <c r="Z37" s="8" t="s">
        <v>380</v>
      </c>
      <c r="AA37" s="877" t="s">
        <v>380</v>
      </c>
      <c r="AB37" s="2">
        <v>6.3</v>
      </c>
      <c r="AC37" s="197" t="s">
        <v>91</v>
      </c>
      <c r="AD37" s="190" t="s">
        <v>197</v>
      </c>
      <c r="AE37" s="976" t="s">
        <v>198</v>
      </c>
      <c r="AF37" s="976" t="s">
        <v>198</v>
      </c>
      <c r="AG37" s="976" t="s">
        <v>198</v>
      </c>
      <c r="AH37" s="976" t="s">
        <v>198</v>
      </c>
      <c r="AI37" s="976" t="s">
        <v>198</v>
      </c>
      <c r="AJ37" s="976" t="s">
        <v>198</v>
      </c>
      <c r="AK37" s="976" t="s">
        <v>198</v>
      </c>
      <c r="AL37" s="977" t="s">
        <v>198</v>
      </c>
      <c r="AT37" s="316">
        <v>6.3</v>
      </c>
      <c r="AU37" s="282" t="s">
        <v>91</v>
      </c>
      <c r="AV37" s="193" t="s">
        <v>141</v>
      </c>
      <c r="AW37" s="582" t="s">
        <v>150</v>
      </c>
      <c r="AX37" s="582" t="s">
        <v>150</v>
      </c>
      <c r="AY37" s="582" t="s">
        <v>150</v>
      </c>
      <c r="AZ37" s="589" t="s">
        <v>150</v>
      </c>
      <c r="BB37" s="1085" t="s">
        <v>156</v>
      </c>
      <c r="BC37" s="1085" t="s">
        <v>156</v>
      </c>
    </row>
    <row r="38" spans="1:55" s="88" customFormat="1" ht="15" customHeight="1" thickBot="1">
      <c r="A38" s="430" t="s">
        <v>274</v>
      </c>
      <c r="B38" s="993" t="s">
        <v>305</v>
      </c>
      <c r="C38" s="612" t="s">
        <v>57</v>
      </c>
      <c r="D38" s="870" t="s">
        <v>367</v>
      </c>
      <c r="E38" s="870" t="s">
        <v>367</v>
      </c>
      <c r="F38" s="988"/>
      <c r="G38" s="988"/>
      <c r="H38" s="870" t="s">
        <v>367</v>
      </c>
      <c r="I38" s="870" t="s">
        <v>367</v>
      </c>
      <c r="J38" s="988"/>
      <c r="K38" s="990"/>
      <c r="L38" s="872"/>
      <c r="M38" s="873"/>
      <c r="N38" s="750"/>
      <c r="O38" s="908"/>
      <c r="P38" s="874"/>
      <c r="Q38" s="874"/>
      <c r="R38" s="874"/>
      <c r="S38" s="875"/>
      <c r="T38" s="876" t="s">
        <v>380</v>
      </c>
      <c r="U38" s="8" t="s">
        <v>380</v>
      </c>
      <c r="V38" s="8" t="s">
        <v>380</v>
      </c>
      <c r="W38" s="8" t="s">
        <v>380</v>
      </c>
      <c r="X38" s="876" t="s">
        <v>380</v>
      </c>
      <c r="Y38" s="8" t="s">
        <v>380</v>
      </c>
      <c r="Z38" s="8" t="s">
        <v>380</v>
      </c>
      <c r="AA38" s="877" t="s">
        <v>380</v>
      </c>
      <c r="AB38" s="2" t="s">
        <v>274</v>
      </c>
      <c r="AC38" s="192" t="s">
        <v>305</v>
      </c>
      <c r="AD38" s="190" t="s">
        <v>197</v>
      </c>
      <c r="AE38" s="976" t="s">
        <v>380</v>
      </c>
      <c r="AF38" s="976" t="s">
        <v>380</v>
      </c>
      <c r="AG38" s="976" t="s">
        <v>380</v>
      </c>
      <c r="AH38" s="976" t="s">
        <v>380</v>
      </c>
      <c r="AI38" s="976" t="s">
        <v>380</v>
      </c>
      <c r="AJ38" s="976" t="s">
        <v>380</v>
      </c>
      <c r="AK38" s="976" t="s">
        <v>380</v>
      </c>
      <c r="AL38" s="977" t="s">
        <v>380</v>
      </c>
      <c r="AT38" s="316" t="s">
        <v>274</v>
      </c>
      <c r="AU38" s="994" t="s">
        <v>305</v>
      </c>
      <c r="AV38" s="193" t="s">
        <v>141</v>
      </c>
      <c r="AW38" s="587" t="s">
        <v>150</v>
      </c>
      <c r="AX38" s="587" t="s">
        <v>150</v>
      </c>
      <c r="AY38" s="587" t="s">
        <v>150</v>
      </c>
      <c r="AZ38" s="588" t="s">
        <v>150</v>
      </c>
      <c r="BB38" s="1085" t="s">
        <v>156</v>
      </c>
      <c r="BC38" s="1085" t="s">
        <v>156</v>
      </c>
    </row>
    <row r="39" spans="1:55" s="379" customFormat="1" ht="15" customHeight="1">
      <c r="A39" s="427">
        <v>6.4</v>
      </c>
      <c r="B39" s="978" t="s">
        <v>254</v>
      </c>
      <c r="C39" s="619" t="s">
        <v>57</v>
      </c>
      <c r="D39" s="429" t="e">
        <v>#VALUE!</v>
      </c>
      <c r="E39" s="429" t="e">
        <v>#VALUE!</v>
      </c>
      <c r="F39" s="429">
        <v>0</v>
      </c>
      <c r="G39" s="429">
        <v>0</v>
      </c>
      <c r="H39" s="429" t="e">
        <v>#VALUE!</v>
      </c>
      <c r="I39" s="429" t="e">
        <v>#VALUE!</v>
      </c>
      <c r="J39" s="429">
        <v>0</v>
      </c>
      <c r="K39" s="429">
        <v>0</v>
      </c>
      <c r="L39" s="881" t="e">
        <v>#VALUE!</v>
      </c>
      <c r="M39" s="882" t="e">
        <v>#VALUE!</v>
      </c>
      <c r="N39" s="883" t="s">
        <v>380</v>
      </c>
      <c r="O39" s="910" t="s">
        <v>380</v>
      </c>
      <c r="P39" s="885" t="e">
        <v>#VALUE!</v>
      </c>
      <c r="Q39" s="885" t="e">
        <v>#VALUE!</v>
      </c>
      <c r="R39" s="885" t="s">
        <v>380</v>
      </c>
      <c r="S39" s="886" t="s">
        <v>380</v>
      </c>
      <c r="T39" s="863" t="s">
        <v>380</v>
      </c>
      <c r="U39" s="726" t="s">
        <v>380</v>
      </c>
      <c r="V39" s="726" t="s">
        <v>380</v>
      </c>
      <c r="W39" s="726" t="s">
        <v>380</v>
      </c>
      <c r="X39" s="863" t="s">
        <v>380</v>
      </c>
      <c r="Y39" s="726" t="s">
        <v>380</v>
      </c>
      <c r="Z39" s="726" t="s">
        <v>380</v>
      </c>
      <c r="AA39" s="864" t="s">
        <v>380</v>
      </c>
      <c r="AB39" s="2">
        <v>6.4</v>
      </c>
      <c r="AC39" s="197" t="s">
        <v>254</v>
      </c>
      <c r="AD39" s="190" t="s">
        <v>197</v>
      </c>
      <c r="AE39" s="979" t="e">
        <v>#VALUE!</v>
      </c>
      <c r="AF39" s="979" t="e">
        <v>#VALUE!</v>
      </c>
      <c r="AG39" s="979">
        <v>0</v>
      </c>
      <c r="AH39" s="979">
        <v>0</v>
      </c>
      <c r="AI39" s="979" t="e">
        <v>#VALUE!</v>
      </c>
      <c r="AJ39" s="979" t="e">
        <v>#VALUE!</v>
      </c>
      <c r="AK39" s="979">
        <v>0</v>
      </c>
      <c r="AL39" s="980">
        <v>0</v>
      </c>
      <c r="AT39" s="316">
        <v>6.4</v>
      </c>
      <c r="AU39" s="197" t="s">
        <v>254</v>
      </c>
      <c r="AV39" s="193" t="s">
        <v>141</v>
      </c>
      <c r="AW39" s="582" t="s">
        <v>150</v>
      </c>
      <c r="AX39" s="582">
        <v>0</v>
      </c>
      <c r="AY39" s="582" t="s">
        <v>150</v>
      </c>
      <c r="AZ39" s="589">
        <v>0</v>
      </c>
      <c r="BB39" s="1085" t="s">
        <v>156</v>
      </c>
      <c r="BC39" s="1085" t="s">
        <v>383</v>
      </c>
    </row>
    <row r="40" spans="1:55" s="88" customFormat="1" ht="15" customHeight="1">
      <c r="A40" s="430" t="s">
        <v>231</v>
      </c>
      <c r="B40" s="363" t="s">
        <v>255</v>
      </c>
      <c r="C40" s="614" t="s">
        <v>57</v>
      </c>
      <c r="D40" s="870" t="s">
        <v>367</v>
      </c>
      <c r="E40" s="870" t="s">
        <v>367</v>
      </c>
      <c r="F40" s="870"/>
      <c r="G40" s="870"/>
      <c r="H40" s="870" t="s">
        <v>367</v>
      </c>
      <c r="I40" s="870" t="s">
        <v>367</v>
      </c>
      <c r="J40" s="870"/>
      <c r="K40" s="982"/>
      <c r="L40" s="872"/>
      <c r="M40" s="873"/>
      <c r="N40" s="750"/>
      <c r="O40" s="751"/>
      <c r="P40" s="874"/>
      <c r="Q40" s="874"/>
      <c r="R40" s="874"/>
      <c r="S40" s="875"/>
      <c r="T40" s="876" t="s">
        <v>380</v>
      </c>
      <c r="U40" s="8" t="s">
        <v>380</v>
      </c>
      <c r="V40" s="8" t="s">
        <v>380</v>
      </c>
      <c r="W40" s="8" t="s">
        <v>380</v>
      </c>
      <c r="X40" s="876" t="s">
        <v>380</v>
      </c>
      <c r="Y40" s="8" t="s">
        <v>380</v>
      </c>
      <c r="Z40" s="8" t="s">
        <v>380</v>
      </c>
      <c r="AA40" s="877" t="s">
        <v>380</v>
      </c>
      <c r="AB40" s="2" t="s">
        <v>231</v>
      </c>
      <c r="AC40" s="192" t="s">
        <v>255</v>
      </c>
      <c r="AD40" s="190" t="s">
        <v>197</v>
      </c>
      <c r="AE40" s="976"/>
      <c r="AF40" s="976"/>
      <c r="AG40" s="976"/>
      <c r="AH40" s="976"/>
      <c r="AI40" s="976"/>
      <c r="AJ40" s="976"/>
      <c r="AK40" s="976"/>
      <c r="AL40" s="977"/>
      <c r="AT40" s="316" t="s">
        <v>231</v>
      </c>
      <c r="AU40" s="192" t="s">
        <v>255</v>
      </c>
      <c r="AV40" s="193" t="s">
        <v>141</v>
      </c>
      <c r="AW40" s="585" t="s">
        <v>150</v>
      </c>
      <c r="AX40" s="585" t="s">
        <v>150</v>
      </c>
      <c r="AY40" s="585" t="s">
        <v>150</v>
      </c>
      <c r="AZ40" s="586" t="s">
        <v>150</v>
      </c>
      <c r="BB40" s="1085" t="s">
        <v>156</v>
      </c>
      <c r="BC40" s="1085" t="s">
        <v>156</v>
      </c>
    </row>
    <row r="41" spans="1:55" s="88" customFormat="1" ht="15" customHeight="1">
      <c r="A41" s="430" t="s">
        <v>232</v>
      </c>
      <c r="B41" s="363" t="s">
        <v>277</v>
      </c>
      <c r="C41" s="614" t="s">
        <v>57</v>
      </c>
      <c r="D41" s="870" t="s">
        <v>367</v>
      </c>
      <c r="E41" s="870" t="s">
        <v>367</v>
      </c>
      <c r="F41" s="870"/>
      <c r="G41" s="870"/>
      <c r="H41" s="870" t="s">
        <v>367</v>
      </c>
      <c r="I41" s="870" t="s">
        <v>367</v>
      </c>
      <c r="J41" s="870"/>
      <c r="K41" s="982"/>
      <c r="L41" s="872"/>
      <c r="M41" s="873"/>
      <c r="N41" s="750"/>
      <c r="O41" s="751"/>
      <c r="P41" s="874"/>
      <c r="Q41" s="874"/>
      <c r="R41" s="874"/>
      <c r="S41" s="875"/>
      <c r="T41" s="876" t="s">
        <v>380</v>
      </c>
      <c r="U41" s="8" t="s">
        <v>380</v>
      </c>
      <c r="V41" s="8" t="s">
        <v>380</v>
      </c>
      <c r="W41" s="8" t="s">
        <v>380</v>
      </c>
      <c r="X41" s="876" t="s">
        <v>380</v>
      </c>
      <c r="Y41" s="8" t="s">
        <v>380</v>
      </c>
      <c r="Z41" s="8" t="s">
        <v>380</v>
      </c>
      <c r="AA41" s="877" t="s">
        <v>380</v>
      </c>
      <c r="AB41" s="2" t="s">
        <v>232</v>
      </c>
      <c r="AC41" s="192" t="s">
        <v>277</v>
      </c>
      <c r="AD41" s="190" t="s">
        <v>197</v>
      </c>
      <c r="AE41" s="976"/>
      <c r="AF41" s="976"/>
      <c r="AG41" s="976"/>
      <c r="AH41" s="976"/>
      <c r="AI41" s="976"/>
      <c r="AJ41" s="976"/>
      <c r="AK41" s="976"/>
      <c r="AL41" s="977"/>
      <c r="AT41" s="316" t="s">
        <v>232</v>
      </c>
      <c r="AU41" s="192" t="s">
        <v>277</v>
      </c>
      <c r="AV41" s="193" t="s">
        <v>141</v>
      </c>
      <c r="AW41" s="585" t="s">
        <v>150</v>
      </c>
      <c r="AX41" s="585" t="s">
        <v>150</v>
      </c>
      <c r="AY41" s="585" t="s">
        <v>150</v>
      </c>
      <c r="AZ41" s="586" t="s">
        <v>150</v>
      </c>
      <c r="BB41" s="1085" t="s">
        <v>156</v>
      </c>
      <c r="BC41" s="1085" t="s">
        <v>156</v>
      </c>
    </row>
    <row r="42" spans="1:55" s="88" customFormat="1" ht="15" customHeight="1">
      <c r="A42" s="432" t="s">
        <v>233</v>
      </c>
      <c r="B42" s="440" t="s">
        <v>92</v>
      </c>
      <c r="C42" s="616" t="s">
        <v>57</v>
      </c>
      <c r="D42" s="870" t="s">
        <v>367</v>
      </c>
      <c r="E42" s="870" t="s">
        <v>367</v>
      </c>
      <c r="F42" s="870"/>
      <c r="G42" s="870"/>
      <c r="H42" s="870" t="s">
        <v>367</v>
      </c>
      <c r="I42" s="870" t="s">
        <v>367</v>
      </c>
      <c r="J42" s="870"/>
      <c r="K42" s="982"/>
      <c r="L42" s="872"/>
      <c r="M42" s="873"/>
      <c r="N42" s="750"/>
      <c r="O42" s="751"/>
      <c r="P42" s="874"/>
      <c r="Q42" s="874"/>
      <c r="R42" s="874"/>
      <c r="S42" s="875"/>
      <c r="T42" s="876" t="s">
        <v>380</v>
      </c>
      <c r="U42" s="8" t="s">
        <v>380</v>
      </c>
      <c r="V42" s="8" t="s">
        <v>380</v>
      </c>
      <c r="W42" s="8" t="s">
        <v>380</v>
      </c>
      <c r="X42" s="876" t="s">
        <v>380</v>
      </c>
      <c r="Y42" s="8" t="s">
        <v>380</v>
      </c>
      <c r="Z42" s="8" t="s">
        <v>380</v>
      </c>
      <c r="AA42" s="877" t="s">
        <v>380</v>
      </c>
      <c r="AB42" s="3" t="s">
        <v>233</v>
      </c>
      <c r="AC42" s="198" t="s">
        <v>92</v>
      </c>
      <c r="AD42" s="190" t="s">
        <v>197</v>
      </c>
      <c r="AE42" s="986"/>
      <c r="AF42" s="986"/>
      <c r="AG42" s="986"/>
      <c r="AH42" s="986"/>
      <c r="AI42" s="986"/>
      <c r="AJ42" s="986"/>
      <c r="AK42" s="986"/>
      <c r="AL42" s="987"/>
      <c r="AT42" s="317" t="s">
        <v>233</v>
      </c>
      <c r="AU42" s="198" t="s">
        <v>92</v>
      </c>
      <c r="AV42" s="193" t="s">
        <v>141</v>
      </c>
      <c r="AW42" s="585" t="s">
        <v>150</v>
      </c>
      <c r="AX42" s="585" t="s">
        <v>150</v>
      </c>
      <c r="AY42" s="585" t="s">
        <v>150</v>
      </c>
      <c r="AZ42" s="586" t="s">
        <v>150</v>
      </c>
      <c r="BB42" s="1085" t="s">
        <v>156</v>
      </c>
      <c r="BC42" s="1085" t="s">
        <v>156</v>
      </c>
    </row>
    <row r="43" spans="1:55" s="379" customFormat="1" ht="15" customHeight="1">
      <c r="A43" s="441">
        <v>7</v>
      </c>
      <c r="B43" s="610" t="s">
        <v>257</v>
      </c>
      <c r="C43" s="621" t="s">
        <v>306</v>
      </c>
      <c r="D43" s="429" t="e">
        <v>#VALUE!</v>
      </c>
      <c r="E43" s="429" t="e">
        <v>#VALUE!</v>
      </c>
      <c r="F43" s="429">
        <v>0</v>
      </c>
      <c r="G43" s="429">
        <v>0</v>
      </c>
      <c r="H43" s="429" t="e">
        <v>#VALUE!</v>
      </c>
      <c r="I43" s="429" t="e">
        <v>#VALUE!</v>
      </c>
      <c r="J43" s="429">
        <v>0</v>
      </c>
      <c r="K43" s="429">
        <v>0</v>
      </c>
      <c r="L43" s="881" t="e">
        <v>#VALUE!</v>
      </c>
      <c r="M43" s="882" t="e">
        <v>#VALUE!</v>
      </c>
      <c r="N43" s="883" t="s">
        <v>380</v>
      </c>
      <c r="O43" s="884" t="s">
        <v>380</v>
      </c>
      <c r="P43" s="885" t="e">
        <v>#VALUE!</v>
      </c>
      <c r="Q43" s="885" t="e">
        <v>#VALUE!</v>
      </c>
      <c r="R43" s="885" t="s">
        <v>380</v>
      </c>
      <c r="S43" s="886" t="s">
        <v>380</v>
      </c>
      <c r="T43" s="863" t="s">
        <v>380</v>
      </c>
      <c r="U43" s="726" t="s">
        <v>380</v>
      </c>
      <c r="V43" s="726" t="s">
        <v>380</v>
      </c>
      <c r="W43" s="726" t="s">
        <v>380</v>
      </c>
      <c r="X43" s="863" t="s">
        <v>380</v>
      </c>
      <c r="Y43" s="726" t="s">
        <v>380</v>
      </c>
      <c r="Z43" s="726" t="s">
        <v>380</v>
      </c>
      <c r="AA43" s="864" t="s">
        <v>380</v>
      </c>
      <c r="AB43" s="4">
        <v>7</v>
      </c>
      <c r="AC43" s="970" t="s">
        <v>257</v>
      </c>
      <c r="AD43" s="190" t="s">
        <v>306</v>
      </c>
      <c r="AE43" s="979" t="e">
        <v>#VALUE!</v>
      </c>
      <c r="AF43" s="979" t="e">
        <v>#VALUE!</v>
      </c>
      <c r="AG43" s="979">
        <v>0</v>
      </c>
      <c r="AH43" s="979">
        <v>0</v>
      </c>
      <c r="AI43" s="979" t="e">
        <v>#VALUE!</v>
      </c>
      <c r="AJ43" s="979" t="e">
        <v>#VALUE!</v>
      </c>
      <c r="AK43" s="979">
        <v>0</v>
      </c>
      <c r="AL43" s="980">
        <v>0</v>
      </c>
      <c r="AT43" s="319">
        <v>7</v>
      </c>
      <c r="AU43" s="970" t="s">
        <v>257</v>
      </c>
      <c r="AV43" s="187" t="s">
        <v>142</v>
      </c>
      <c r="AW43" s="582" t="s">
        <v>150</v>
      </c>
      <c r="AX43" s="582">
        <v>0</v>
      </c>
      <c r="AY43" s="582" t="s">
        <v>150</v>
      </c>
      <c r="AZ43" s="589">
        <v>0</v>
      </c>
      <c r="BB43" s="1085" t="s">
        <v>156</v>
      </c>
      <c r="BC43" s="1085" t="s">
        <v>383</v>
      </c>
    </row>
    <row r="44" spans="1:55" s="88" customFormat="1" ht="15" customHeight="1" thickBot="1">
      <c r="A44" s="442">
        <v>7.1</v>
      </c>
      <c r="B44" s="622" t="s">
        <v>256</v>
      </c>
      <c r="C44" s="623" t="s">
        <v>306</v>
      </c>
      <c r="D44" s="870" t="s">
        <v>367</v>
      </c>
      <c r="E44" s="870" t="s">
        <v>367</v>
      </c>
      <c r="F44" s="988"/>
      <c r="G44" s="988"/>
      <c r="H44" s="870" t="s">
        <v>367</v>
      </c>
      <c r="I44" s="870" t="s">
        <v>367</v>
      </c>
      <c r="J44" s="988"/>
      <c r="K44" s="990"/>
      <c r="L44" s="872"/>
      <c r="M44" s="873"/>
      <c r="N44" s="750"/>
      <c r="O44" s="751"/>
      <c r="P44" s="874"/>
      <c r="Q44" s="874"/>
      <c r="R44" s="874"/>
      <c r="S44" s="875"/>
      <c r="T44" s="876" t="s">
        <v>380</v>
      </c>
      <c r="U44" s="8" t="s">
        <v>380</v>
      </c>
      <c r="V44" s="8" t="s">
        <v>380</v>
      </c>
      <c r="W44" s="8" t="s">
        <v>380</v>
      </c>
      <c r="X44" s="876" t="s">
        <v>380</v>
      </c>
      <c r="Y44" s="8" t="s">
        <v>380</v>
      </c>
      <c r="Z44" s="8" t="s">
        <v>380</v>
      </c>
      <c r="AA44" s="877" t="s">
        <v>380</v>
      </c>
      <c r="AB44" s="4">
        <v>7.1</v>
      </c>
      <c r="AC44" s="197" t="s">
        <v>256</v>
      </c>
      <c r="AD44" s="190" t="s">
        <v>306</v>
      </c>
      <c r="AE44" s="976"/>
      <c r="AF44" s="976"/>
      <c r="AG44" s="976"/>
      <c r="AH44" s="976"/>
      <c r="AI44" s="976"/>
      <c r="AJ44" s="976"/>
      <c r="AK44" s="976"/>
      <c r="AL44" s="977"/>
      <c r="AT44" s="319">
        <v>7.1</v>
      </c>
      <c r="AU44" s="200" t="s">
        <v>256</v>
      </c>
      <c r="AV44" s="201" t="s">
        <v>142</v>
      </c>
      <c r="AW44" s="587" t="s">
        <v>150</v>
      </c>
      <c r="AX44" s="587" t="s">
        <v>150</v>
      </c>
      <c r="AY44" s="587" t="s">
        <v>150</v>
      </c>
      <c r="AZ44" s="588" t="s">
        <v>150</v>
      </c>
      <c r="BB44" s="1085" t="s">
        <v>156</v>
      </c>
      <c r="BC44" s="1085" t="s">
        <v>156</v>
      </c>
    </row>
    <row r="45" spans="1:55" s="88" customFormat="1" ht="15" customHeight="1" thickBot="1">
      <c r="A45" s="442">
        <v>7.2</v>
      </c>
      <c r="B45" s="622" t="s">
        <v>258</v>
      </c>
      <c r="C45" s="624" t="s">
        <v>306</v>
      </c>
      <c r="D45" s="870" t="s">
        <v>367</v>
      </c>
      <c r="E45" s="870" t="s">
        <v>367</v>
      </c>
      <c r="F45" s="995"/>
      <c r="G45" s="995"/>
      <c r="H45" s="870" t="s">
        <v>367</v>
      </c>
      <c r="I45" s="870" t="s">
        <v>367</v>
      </c>
      <c r="J45" s="995"/>
      <c r="K45" s="996"/>
      <c r="L45" s="872"/>
      <c r="M45" s="873"/>
      <c r="N45" s="750"/>
      <c r="O45" s="751"/>
      <c r="P45" s="874"/>
      <c r="Q45" s="874"/>
      <c r="R45" s="874"/>
      <c r="S45" s="875"/>
      <c r="T45" s="876" t="s">
        <v>380</v>
      </c>
      <c r="U45" s="8" t="s">
        <v>380</v>
      </c>
      <c r="V45" s="8" t="s">
        <v>380</v>
      </c>
      <c r="W45" s="8" t="s">
        <v>380</v>
      </c>
      <c r="X45" s="876" t="s">
        <v>380</v>
      </c>
      <c r="Y45" s="8" t="s">
        <v>380</v>
      </c>
      <c r="Z45" s="8" t="s">
        <v>380</v>
      </c>
      <c r="AA45" s="877" t="s">
        <v>380</v>
      </c>
      <c r="AB45" s="4">
        <v>7.2</v>
      </c>
      <c r="AC45" s="197" t="s">
        <v>258</v>
      </c>
      <c r="AD45" s="190" t="s">
        <v>306</v>
      </c>
      <c r="AE45" s="976"/>
      <c r="AF45" s="976"/>
      <c r="AG45" s="976"/>
      <c r="AH45" s="976"/>
      <c r="AI45" s="976"/>
      <c r="AJ45" s="976"/>
      <c r="AK45" s="976"/>
      <c r="AL45" s="977"/>
      <c r="AT45" s="319">
        <v>7.2</v>
      </c>
      <c r="AU45" s="200" t="s">
        <v>258</v>
      </c>
      <c r="AV45" s="202" t="s">
        <v>142</v>
      </c>
      <c r="AW45" s="590" t="s">
        <v>150</v>
      </c>
      <c r="AX45" s="590" t="s">
        <v>150</v>
      </c>
      <c r="AY45" s="590" t="s">
        <v>150</v>
      </c>
      <c r="AZ45" s="591" t="s">
        <v>150</v>
      </c>
      <c r="BB45" s="1085" t="s">
        <v>156</v>
      </c>
      <c r="BC45" s="1085" t="s">
        <v>156</v>
      </c>
    </row>
    <row r="46" spans="1:55" s="379" customFormat="1" ht="15" customHeight="1">
      <c r="A46" s="441">
        <v>7.3</v>
      </c>
      <c r="B46" s="978" t="s">
        <v>259</v>
      </c>
      <c r="C46" s="997" t="s">
        <v>306</v>
      </c>
      <c r="D46" s="429" t="e">
        <v>#VALUE!</v>
      </c>
      <c r="E46" s="429" t="e">
        <v>#VALUE!</v>
      </c>
      <c r="F46" s="429">
        <v>0</v>
      </c>
      <c r="G46" s="429">
        <v>0</v>
      </c>
      <c r="H46" s="429" t="e">
        <v>#VALUE!</v>
      </c>
      <c r="I46" s="429" t="e">
        <v>#VALUE!</v>
      </c>
      <c r="J46" s="429">
        <v>0</v>
      </c>
      <c r="K46" s="429">
        <v>0</v>
      </c>
      <c r="L46" s="881" t="e">
        <v>#VALUE!</v>
      </c>
      <c r="M46" s="882" t="e">
        <v>#VALUE!</v>
      </c>
      <c r="N46" s="883" t="s">
        <v>380</v>
      </c>
      <c r="O46" s="884" t="s">
        <v>380</v>
      </c>
      <c r="P46" s="885" t="e">
        <v>#VALUE!</v>
      </c>
      <c r="Q46" s="885" t="e">
        <v>#VALUE!</v>
      </c>
      <c r="R46" s="885" t="s">
        <v>380</v>
      </c>
      <c r="S46" s="886" t="s">
        <v>380</v>
      </c>
      <c r="T46" s="863" t="s">
        <v>380</v>
      </c>
      <c r="U46" s="726" t="s">
        <v>380</v>
      </c>
      <c r="V46" s="726" t="s">
        <v>380</v>
      </c>
      <c r="W46" s="726" t="s">
        <v>380</v>
      </c>
      <c r="X46" s="863" t="s">
        <v>380</v>
      </c>
      <c r="Y46" s="726" t="s">
        <v>380</v>
      </c>
      <c r="Z46" s="726" t="s">
        <v>380</v>
      </c>
      <c r="AA46" s="864" t="s">
        <v>380</v>
      </c>
      <c r="AB46" s="4">
        <v>7.3</v>
      </c>
      <c r="AC46" s="197" t="s">
        <v>259</v>
      </c>
      <c r="AD46" s="190" t="s">
        <v>306</v>
      </c>
      <c r="AE46" s="979" t="e">
        <v>#VALUE!</v>
      </c>
      <c r="AF46" s="979" t="e">
        <v>#VALUE!</v>
      </c>
      <c r="AG46" s="979">
        <v>0</v>
      </c>
      <c r="AH46" s="979">
        <v>0</v>
      </c>
      <c r="AI46" s="979" t="e">
        <v>#VALUE!</v>
      </c>
      <c r="AJ46" s="979" t="e">
        <v>#VALUE!</v>
      </c>
      <c r="AK46" s="979">
        <v>0</v>
      </c>
      <c r="AL46" s="980">
        <v>0</v>
      </c>
      <c r="AT46" s="319">
        <v>7.3</v>
      </c>
      <c r="AU46" s="197" t="s">
        <v>259</v>
      </c>
      <c r="AV46" s="203" t="s">
        <v>142</v>
      </c>
      <c r="AW46" s="582" t="s">
        <v>150</v>
      </c>
      <c r="AX46" s="582">
        <v>0</v>
      </c>
      <c r="AY46" s="582" t="s">
        <v>150</v>
      </c>
      <c r="AZ46" s="589">
        <v>0</v>
      </c>
      <c r="BB46" s="1085" t="s">
        <v>156</v>
      </c>
      <c r="BC46" s="1085" t="s">
        <v>383</v>
      </c>
    </row>
    <row r="47" spans="1:55" s="88" customFormat="1" ht="15" customHeight="1">
      <c r="A47" s="442" t="s">
        <v>234</v>
      </c>
      <c r="B47" s="363" t="s">
        <v>266</v>
      </c>
      <c r="C47" s="616" t="s">
        <v>306</v>
      </c>
      <c r="D47" s="870" t="s">
        <v>367</v>
      </c>
      <c r="E47" s="870" t="s">
        <v>367</v>
      </c>
      <c r="F47" s="870"/>
      <c r="G47" s="870"/>
      <c r="H47" s="870" t="s">
        <v>367</v>
      </c>
      <c r="I47" s="870" t="s">
        <v>367</v>
      </c>
      <c r="J47" s="870"/>
      <c r="K47" s="982"/>
      <c r="L47" s="872"/>
      <c r="M47" s="873"/>
      <c r="N47" s="750"/>
      <c r="O47" s="751"/>
      <c r="P47" s="874"/>
      <c r="Q47" s="874"/>
      <c r="R47" s="874"/>
      <c r="S47" s="875"/>
      <c r="T47" s="876" t="s">
        <v>380</v>
      </c>
      <c r="U47" s="8" t="s">
        <v>380</v>
      </c>
      <c r="V47" s="8" t="s">
        <v>380</v>
      </c>
      <c r="W47" s="8" t="s">
        <v>380</v>
      </c>
      <c r="X47" s="876" t="s">
        <v>380</v>
      </c>
      <c r="Y47" s="8" t="s">
        <v>380</v>
      </c>
      <c r="Z47" s="8" t="s">
        <v>380</v>
      </c>
      <c r="AA47" s="877" t="s">
        <v>380</v>
      </c>
      <c r="AB47" s="4" t="s">
        <v>234</v>
      </c>
      <c r="AC47" s="192" t="s">
        <v>266</v>
      </c>
      <c r="AD47" s="190" t="s">
        <v>306</v>
      </c>
      <c r="AE47" s="976"/>
      <c r="AF47" s="976"/>
      <c r="AG47" s="976"/>
      <c r="AH47" s="976"/>
      <c r="AI47" s="976"/>
      <c r="AJ47" s="976"/>
      <c r="AK47" s="976"/>
      <c r="AL47" s="977"/>
      <c r="AT47" s="319" t="s">
        <v>234</v>
      </c>
      <c r="AU47" s="192" t="s">
        <v>266</v>
      </c>
      <c r="AV47" s="195" t="s">
        <v>142</v>
      </c>
      <c r="AW47" s="585" t="s">
        <v>150</v>
      </c>
      <c r="AX47" s="585" t="s">
        <v>150</v>
      </c>
      <c r="AY47" s="585" t="s">
        <v>150</v>
      </c>
      <c r="AZ47" s="586" t="s">
        <v>150</v>
      </c>
      <c r="BB47" s="1085" t="s">
        <v>156</v>
      </c>
      <c r="BC47" s="1085" t="s">
        <v>156</v>
      </c>
    </row>
    <row r="48" spans="1:55" s="88" customFormat="1" ht="15" customHeight="1">
      <c r="A48" s="442" t="s">
        <v>235</v>
      </c>
      <c r="B48" s="363" t="s">
        <v>260</v>
      </c>
      <c r="C48" s="616" t="s">
        <v>306</v>
      </c>
      <c r="D48" s="870" t="s">
        <v>367</v>
      </c>
      <c r="E48" s="870" t="s">
        <v>367</v>
      </c>
      <c r="F48" s="870"/>
      <c r="G48" s="870"/>
      <c r="H48" s="870" t="s">
        <v>367</v>
      </c>
      <c r="I48" s="870" t="s">
        <v>367</v>
      </c>
      <c r="J48" s="870"/>
      <c r="K48" s="982"/>
      <c r="L48" s="872"/>
      <c r="M48" s="873"/>
      <c r="N48" s="750"/>
      <c r="O48" s="751"/>
      <c r="P48" s="874"/>
      <c r="Q48" s="874"/>
      <c r="R48" s="874"/>
      <c r="S48" s="875"/>
      <c r="T48" s="876" t="s">
        <v>380</v>
      </c>
      <c r="U48" s="8" t="s">
        <v>380</v>
      </c>
      <c r="V48" s="8" t="s">
        <v>380</v>
      </c>
      <c r="W48" s="8" t="s">
        <v>380</v>
      </c>
      <c r="X48" s="876" t="s">
        <v>380</v>
      </c>
      <c r="Y48" s="8" t="s">
        <v>380</v>
      </c>
      <c r="Z48" s="8" t="s">
        <v>380</v>
      </c>
      <c r="AA48" s="877" t="s">
        <v>380</v>
      </c>
      <c r="AB48" s="4" t="s">
        <v>235</v>
      </c>
      <c r="AC48" s="192" t="s">
        <v>260</v>
      </c>
      <c r="AD48" s="190" t="s">
        <v>306</v>
      </c>
      <c r="AE48" s="976"/>
      <c r="AF48" s="976"/>
      <c r="AG48" s="976"/>
      <c r="AH48" s="976"/>
      <c r="AI48" s="976"/>
      <c r="AJ48" s="976"/>
      <c r="AK48" s="976"/>
      <c r="AL48" s="977"/>
      <c r="AT48" s="319" t="s">
        <v>235</v>
      </c>
      <c r="AU48" s="192" t="s">
        <v>260</v>
      </c>
      <c r="AV48" s="195" t="s">
        <v>142</v>
      </c>
      <c r="AW48" s="585" t="s">
        <v>150</v>
      </c>
      <c r="AX48" s="585" t="s">
        <v>150</v>
      </c>
      <c r="AY48" s="585" t="s">
        <v>150</v>
      </c>
      <c r="AZ48" s="586" t="s">
        <v>150</v>
      </c>
      <c r="BB48" s="1085" t="s">
        <v>156</v>
      </c>
      <c r="BC48" s="1085" t="s">
        <v>156</v>
      </c>
    </row>
    <row r="49" spans="1:55" s="88" customFormat="1" ht="15" customHeight="1">
      <c r="A49" s="442" t="s">
        <v>236</v>
      </c>
      <c r="B49" s="363" t="s">
        <v>267</v>
      </c>
      <c r="C49" s="616" t="s">
        <v>306</v>
      </c>
      <c r="D49" s="870" t="s">
        <v>367</v>
      </c>
      <c r="E49" s="870" t="s">
        <v>367</v>
      </c>
      <c r="F49" s="870"/>
      <c r="G49" s="870"/>
      <c r="H49" s="870" t="s">
        <v>367</v>
      </c>
      <c r="I49" s="870" t="s">
        <v>367</v>
      </c>
      <c r="J49" s="870"/>
      <c r="K49" s="982"/>
      <c r="L49" s="872"/>
      <c r="M49" s="873"/>
      <c r="N49" s="750"/>
      <c r="O49" s="751"/>
      <c r="P49" s="874"/>
      <c r="Q49" s="874"/>
      <c r="R49" s="874"/>
      <c r="S49" s="875"/>
      <c r="T49" s="876" t="s">
        <v>380</v>
      </c>
      <c r="U49" s="8" t="s">
        <v>380</v>
      </c>
      <c r="V49" s="8" t="s">
        <v>380</v>
      </c>
      <c r="W49" s="8" t="s">
        <v>380</v>
      </c>
      <c r="X49" s="876" t="s">
        <v>380</v>
      </c>
      <c r="Y49" s="8" t="s">
        <v>380</v>
      </c>
      <c r="Z49" s="8" t="s">
        <v>380</v>
      </c>
      <c r="AA49" s="877" t="s">
        <v>380</v>
      </c>
      <c r="AB49" s="4" t="s">
        <v>236</v>
      </c>
      <c r="AC49" s="192" t="s">
        <v>267</v>
      </c>
      <c r="AD49" s="190" t="s">
        <v>306</v>
      </c>
      <c r="AE49" s="976"/>
      <c r="AF49" s="976"/>
      <c r="AG49" s="976"/>
      <c r="AH49" s="976"/>
      <c r="AI49" s="976"/>
      <c r="AJ49" s="976"/>
      <c r="AK49" s="976"/>
      <c r="AL49" s="977"/>
      <c r="AT49" s="319" t="s">
        <v>236</v>
      </c>
      <c r="AU49" s="192" t="s">
        <v>267</v>
      </c>
      <c r="AV49" s="195" t="s">
        <v>142</v>
      </c>
      <c r="AW49" s="585" t="s">
        <v>150</v>
      </c>
      <c r="AX49" s="585" t="s">
        <v>150</v>
      </c>
      <c r="AY49" s="585" t="s">
        <v>150</v>
      </c>
      <c r="AZ49" s="586" t="s">
        <v>150</v>
      </c>
      <c r="BB49" s="1085" t="s">
        <v>156</v>
      </c>
      <c r="BC49" s="1085" t="s">
        <v>156</v>
      </c>
    </row>
    <row r="50" spans="1:55" s="88" customFormat="1" ht="15" customHeight="1" thickBot="1">
      <c r="A50" s="442" t="s">
        <v>237</v>
      </c>
      <c r="B50" s="625" t="s">
        <v>261</v>
      </c>
      <c r="C50" s="612" t="s">
        <v>306</v>
      </c>
      <c r="D50" s="870" t="s">
        <v>367</v>
      </c>
      <c r="E50" s="870" t="s">
        <v>367</v>
      </c>
      <c r="F50" s="988"/>
      <c r="G50" s="988"/>
      <c r="H50" s="870" t="s">
        <v>367</v>
      </c>
      <c r="I50" s="870" t="s">
        <v>367</v>
      </c>
      <c r="J50" s="988"/>
      <c r="K50" s="990"/>
      <c r="L50" s="872"/>
      <c r="M50" s="873"/>
      <c r="N50" s="750"/>
      <c r="O50" s="751"/>
      <c r="P50" s="874"/>
      <c r="Q50" s="874"/>
      <c r="R50" s="874"/>
      <c r="S50" s="875"/>
      <c r="T50" s="876" t="s">
        <v>380</v>
      </c>
      <c r="U50" s="8" t="s">
        <v>380</v>
      </c>
      <c r="V50" s="8" t="s">
        <v>380</v>
      </c>
      <c r="W50" s="8" t="s">
        <v>380</v>
      </c>
      <c r="X50" s="876" t="s">
        <v>380</v>
      </c>
      <c r="Y50" s="8" t="s">
        <v>380</v>
      </c>
      <c r="Z50" s="8" t="s">
        <v>380</v>
      </c>
      <c r="AA50" s="877" t="s">
        <v>380</v>
      </c>
      <c r="AB50" s="4" t="s">
        <v>237</v>
      </c>
      <c r="AC50" s="192" t="s">
        <v>261</v>
      </c>
      <c r="AD50" s="190" t="s">
        <v>306</v>
      </c>
      <c r="AE50" s="976"/>
      <c r="AF50" s="976"/>
      <c r="AG50" s="976"/>
      <c r="AH50" s="976"/>
      <c r="AI50" s="976"/>
      <c r="AJ50" s="976"/>
      <c r="AK50" s="976"/>
      <c r="AL50" s="977"/>
      <c r="AT50" s="319" t="s">
        <v>237</v>
      </c>
      <c r="AU50" s="204" t="s">
        <v>261</v>
      </c>
      <c r="AV50" s="189" t="s">
        <v>142</v>
      </c>
      <c r="AW50" s="587" t="s">
        <v>150</v>
      </c>
      <c r="AX50" s="587" t="s">
        <v>150</v>
      </c>
      <c r="AY50" s="587" t="s">
        <v>150</v>
      </c>
      <c r="AZ50" s="588" t="s">
        <v>150</v>
      </c>
      <c r="BB50" s="1085" t="s">
        <v>156</v>
      </c>
      <c r="BC50" s="1085" t="s">
        <v>156</v>
      </c>
    </row>
    <row r="51" spans="1:55" s="88" customFormat="1" ht="15" customHeight="1">
      <c r="A51" s="444">
        <v>7.4</v>
      </c>
      <c r="B51" s="626" t="s">
        <v>262</v>
      </c>
      <c r="C51" s="609" t="s">
        <v>306</v>
      </c>
      <c r="D51" s="870" t="s">
        <v>367</v>
      </c>
      <c r="E51" s="870" t="s">
        <v>367</v>
      </c>
      <c r="F51" s="991"/>
      <c r="G51" s="991"/>
      <c r="H51" s="870" t="s">
        <v>367</v>
      </c>
      <c r="I51" s="870" t="s">
        <v>367</v>
      </c>
      <c r="J51" s="991"/>
      <c r="K51" s="992"/>
      <c r="L51" s="872"/>
      <c r="M51" s="873"/>
      <c r="N51" s="750"/>
      <c r="O51" s="751"/>
      <c r="P51" s="874"/>
      <c r="Q51" s="874"/>
      <c r="R51" s="874"/>
      <c r="S51" s="875"/>
      <c r="T51" s="876" t="s">
        <v>380</v>
      </c>
      <c r="U51" s="8" t="s">
        <v>380</v>
      </c>
      <c r="V51" s="8" t="s">
        <v>380</v>
      </c>
      <c r="W51" s="8" t="s">
        <v>380</v>
      </c>
      <c r="X51" s="876" t="s">
        <v>380</v>
      </c>
      <c r="Y51" s="8" t="s">
        <v>380</v>
      </c>
      <c r="Z51" s="8" t="s">
        <v>380</v>
      </c>
      <c r="AA51" s="877" t="s">
        <v>380</v>
      </c>
      <c r="AB51" s="4">
        <v>7.4</v>
      </c>
      <c r="AC51" s="197" t="s">
        <v>262</v>
      </c>
      <c r="AD51" s="190" t="s">
        <v>306</v>
      </c>
      <c r="AE51" s="986"/>
      <c r="AF51" s="986"/>
      <c r="AG51" s="986"/>
      <c r="AH51" s="986"/>
      <c r="AI51" s="986"/>
      <c r="AJ51" s="986"/>
      <c r="AK51" s="986"/>
      <c r="AL51" s="987"/>
      <c r="AT51" s="320">
        <v>7.4</v>
      </c>
      <c r="AU51" s="205" t="s">
        <v>262</v>
      </c>
      <c r="AV51" s="187" t="s">
        <v>142</v>
      </c>
      <c r="AW51" s="582" t="s">
        <v>150</v>
      </c>
      <c r="AX51" s="582" t="s">
        <v>150</v>
      </c>
      <c r="AY51" s="582" t="s">
        <v>150</v>
      </c>
      <c r="AZ51" s="589" t="s">
        <v>150</v>
      </c>
      <c r="BB51" s="1085" t="s">
        <v>156</v>
      </c>
      <c r="BC51" s="1085" t="s">
        <v>156</v>
      </c>
    </row>
    <row r="52" spans="1:55" s="379" customFormat="1" ht="15" customHeight="1">
      <c r="A52" s="441">
        <v>8</v>
      </c>
      <c r="B52" s="610" t="s">
        <v>273</v>
      </c>
      <c r="C52" s="621" t="s">
        <v>306</v>
      </c>
      <c r="D52" s="429" t="e">
        <v>#VALUE!</v>
      </c>
      <c r="E52" s="429" t="e">
        <v>#VALUE!</v>
      </c>
      <c r="F52" s="429">
        <v>0</v>
      </c>
      <c r="G52" s="429">
        <v>0</v>
      </c>
      <c r="H52" s="429" t="e">
        <v>#VALUE!</v>
      </c>
      <c r="I52" s="429" t="e">
        <v>#VALUE!</v>
      </c>
      <c r="J52" s="429">
        <v>0</v>
      </c>
      <c r="K52" s="429">
        <v>0</v>
      </c>
      <c r="L52" s="881" t="e">
        <v>#VALUE!</v>
      </c>
      <c r="M52" s="882" t="e">
        <v>#VALUE!</v>
      </c>
      <c r="N52" s="883" t="s">
        <v>380</v>
      </c>
      <c r="O52" s="884" t="s">
        <v>380</v>
      </c>
      <c r="P52" s="885" t="e">
        <v>#VALUE!</v>
      </c>
      <c r="Q52" s="885" t="e">
        <v>#VALUE!</v>
      </c>
      <c r="R52" s="885" t="s">
        <v>380</v>
      </c>
      <c r="S52" s="886" t="s">
        <v>380</v>
      </c>
      <c r="T52" s="863" t="s">
        <v>380</v>
      </c>
      <c r="U52" s="726" t="s">
        <v>380</v>
      </c>
      <c r="V52" s="726" t="s">
        <v>380</v>
      </c>
      <c r="W52" s="726" t="s">
        <v>380</v>
      </c>
      <c r="X52" s="863" t="s">
        <v>380</v>
      </c>
      <c r="Y52" s="726" t="s">
        <v>380</v>
      </c>
      <c r="Z52" s="726" t="s">
        <v>380</v>
      </c>
      <c r="AA52" s="864" t="s">
        <v>380</v>
      </c>
      <c r="AB52" s="917">
        <v>8</v>
      </c>
      <c r="AC52" s="747" t="s">
        <v>273</v>
      </c>
      <c r="AD52" s="190" t="s">
        <v>306</v>
      </c>
      <c r="AE52" s="979" t="e">
        <v>#VALUE!</v>
      </c>
      <c r="AF52" s="979" t="e">
        <v>#VALUE!</v>
      </c>
      <c r="AG52" s="979">
        <v>0</v>
      </c>
      <c r="AH52" s="979">
        <v>0</v>
      </c>
      <c r="AI52" s="979" t="e">
        <v>#VALUE!</v>
      </c>
      <c r="AJ52" s="979" t="e">
        <v>#VALUE!</v>
      </c>
      <c r="AK52" s="979">
        <v>0</v>
      </c>
      <c r="AL52" s="980">
        <v>0</v>
      </c>
      <c r="AT52" s="319">
        <v>8</v>
      </c>
      <c r="AU52" s="970" t="s">
        <v>273</v>
      </c>
      <c r="AV52" s="187" t="s">
        <v>142</v>
      </c>
      <c r="AW52" s="582" t="s">
        <v>150</v>
      </c>
      <c r="AX52" s="582">
        <v>0</v>
      </c>
      <c r="AY52" s="582" t="s">
        <v>150</v>
      </c>
      <c r="AZ52" s="589">
        <v>0</v>
      </c>
      <c r="BB52" s="1085" t="s">
        <v>156</v>
      </c>
      <c r="BC52" s="1085" t="s">
        <v>383</v>
      </c>
    </row>
    <row r="53" spans="1:55" s="88" customFormat="1" ht="15" customHeight="1">
      <c r="A53" s="430">
        <v>8.1</v>
      </c>
      <c r="B53" s="618" t="s">
        <v>292</v>
      </c>
      <c r="C53" s="616" t="s">
        <v>306</v>
      </c>
      <c r="D53" s="870" t="s">
        <v>367</v>
      </c>
      <c r="E53" s="870" t="s">
        <v>367</v>
      </c>
      <c r="F53" s="870"/>
      <c r="G53" s="870"/>
      <c r="H53" s="870" t="s">
        <v>367</v>
      </c>
      <c r="I53" s="870" t="s">
        <v>367</v>
      </c>
      <c r="J53" s="870"/>
      <c r="K53" s="982"/>
      <c r="L53" s="872"/>
      <c r="M53" s="873"/>
      <c r="N53" s="750"/>
      <c r="O53" s="751"/>
      <c r="P53" s="874"/>
      <c r="Q53" s="874"/>
      <c r="R53" s="874"/>
      <c r="S53" s="875"/>
      <c r="T53" s="876" t="s">
        <v>380</v>
      </c>
      <c r="U53" s="8" t="s">
        <v>380</v>
      </c>
      <c r="V53" s="8" t="s">
        <v>380</v>
      </c>
      <c r="W53" s="8" t="s">
        <v>380</v>
      </c>
      <c r="X53" s="876" t="s">
        <v>380</v>
      </c>
      <c r="Y53" s="8" t="s">
        <v>380</v>
      </c>
      <c r="Z53" s="8" t="s">
        <v>380</v>
      </c>
      <c r="AA53" s="877" t="s">
        <v>380</v>
      </c>
      <c r="AB53" s="2">
        <v>8.1</v>
      </c>
      <c r="AC53" s="197" t="s">
        <v>292</v>
      </c>
      <c r="AD53" s="190" t="s">
        <v>306</v>
      </c>
      <c r="AE53" s="976"/>
      <c r="AF53" s="976"/>
      <c r="AG53" s="976"/>
      <c r="AH53" s="976"/>
      <c r="AI53" s="976"/>
      <c r="AJ53" s="976"/>
      <c r="AK53" s="976"/>
      <c r="AL53" s="977"/>
      <c r="AT53" s="316">
        <v>8.1</v>
      </c>
      <c r="AU53" s="197" t="s">
        <v>292</v>
      </c>
      <c r="AV53" s="195" t="s">
        <v>142</v>
      </c>
      <c r="AW53" s="585" t="s">
        <v>150</v>
      </c>
      <c r="AX53" s="585" t="s">
        <v>150</v>
      </c>
      <c r="AY53" s="585" t="s">
        <v>150</v>
      </c>
      <c r="AZ53" s="586" t="s">
        <v>150</v>
      </c>
      <c r="BB53" s="1085" t="s">
        <v>156</v>
      </c>
      <c r="BC53" s="1085" t="s">
        <v>156</v>
      </c>
    </row>
    <row r="54" spans="1:55" s="88" customFormat="1" ht="15" customHeight="1">
      <c r="A54" s="432">
        <v>8.2</v>
      </c>
      <c r="B54" s="626" t="s">
        <v>275</v>
      </c>
      <c r="C54" s="616" t="s">
        <v>306</v>
      </c>
      <c r="D54" s="870" t="s">
        <v>367</v>
      </c>
      <c r="E54" s="870" t="s">
        <v>367</v>
      </c>
      <c r="F54" s="870"/>
      <c r="G54" s="870"/>
      <c r="H54" s="870" t="s">
        <v>367</v>
      </c>
      <c r="I54" s="870" t="s">
        <v>367</v>
      </c>
      <c r="J54" s="870"/>
      <c r="K54" s="982"/>
      <c r="L54" s="872"/>
      <c r="M54" s="873"/>
      <c r="N54" s="750"/>
      <c r="O54" s="751"/>
      <c r="P54" s="874"/>
      <c r="Q54" s="874"/>
      <c r="R54" s="874"/>
      <c r="S54" s="875"/>
      <c r="T54" s="876" t="s">
        <v>380</v>
      </c>
      <c r="U54" s="8" t="s">
        <v>380</v>
      </c>
      <c r="V54" s="8" t="s">
        <v>380</v>
      </c>
      <c r="W54" s="8" t="s">
        <v>380</v>
      </c>
      <c r="X54" s="876" t="s">
        <v>380</v>
      </c>
      <c r="Y54" s="8" t="s">
        <v>380</v>
      </c>
      <c r="Z54" s="8" t="s">
        <v>380</v>
      </c>
      <c r="AA54" s="877" t="s">
        <v>380</v>
      </c>
      <c r="AB54" s="3">
        <v>8.2</v>
      </c>
      <c r="AC54" s="205" t="s">
        <v>275</v>
      </c>
      <c r="AD54" s="190" t="s">
        <v>306</v>
      </c>
      <c r="AE54" s="976"/>
      <c r="AF54" s="976"/>
      <c r="AG54" s="976"/>
      <c r="AH54" s="976"/>
      <c r="AI54" s="976"/>
      <c r="AJ54" s="976"/>
      <c r="AK54" s="976"/>
      <c r="AL54" s="977"/>
      <c r="AT54" s="317">
        <v>8.2</v>
      </c>
      <c r="AU54" s="205" t="s">
        <v>275</v>
      </c>
      <c r="AV54" s="195" t="s">
        <v>142</v>
      </c>
      <c r="AW54" s="585" t="s">
        <v>150</v>
      </c>
      <c r="AX54" s="585" t="s">
        <v>150</v>
      </c>
      <c r="AY54" s="585" t="s">
        <v>150</v>
      </c>
      <c r="AZ54" s="586" t="s">
        <v>150</v>
      </c>
      <c r="BB54" s="1085" t="s">
        <v>156</v>
      </c>
      <c r="BC54" s="1085" t="s">
        <v>156</v>
      </c>
    </row>
    <row r="55" spans="1:55" s="88" customFormat="1" ht="15" customHeight="1">
      <c r="A55" s="983">
        <v>9</v>
      </c>
      <c r="B55" s="984" t="s">
        <v>263</v>
      </c>
      <c r="C55" s="616" t="s">
        <v>306</v>
      </c>
      <c r="D55" s="870" t="s">
        <v>367</v>
      </c>
      <c r="E55" s="870" t="s">
        <v>367</v>
      </c>
      <c r="F55" s="870"/>
      <c r="G55" s="870"/>
      <c r="H55" s="870" t="s">
        <v>367</v>
      </c>
      <c r="I55" s="870" t="s">
        <v>367</v>
      </c>
      <c r="J55" s="870"/>
      <c r="K55" s="982"/>
      <c r="L55" s="872"/>
      <c r="M55" s="873"/>
      <c r="N55" s="750"/>
      <c r="O55" s="751"/>
      <c r="P55" s="874"/>
      <c r="Q55" s="874"/>
      <c r="R55" s="874"/>
      <c r="S55" s="875"/>
      <c r="T55" s="876" t="s">
        <v>380</v>
      </c>
      <c r="U55" s="8" t="s">
        <v>380</v>
      </c>
      <c r="V55" s="8" t="s">
        <v>380</v>
      </c>
      <c r="W55" s="8" t="s">
        <v>380</v>
      </c>
      <c r="X55" s="876" t="s">
        <v>380</v>
      </c>
      <c r="Y55" s="8" t="s">
        <v>380</v>
      </c>
      <c r="Z55" s="8" t="s">
        <v>380</v>
      </c>
      <c r="AA55" s="877" t="s">
        <v>380</v>
      </c>
      <c r="AB55" s="898">
        <v>9</v>
      </c>
      <c r="AC55" s="748" t="s">
        <v>263</v>
      </c>
      <c r="AD55" s="190" t="s">
        <v>306</v>
      </c>
      <c r="AE55" s="986"/>
      <c r="AF55" s="986"/>
      <c r="AG55" s="986"/>
      <c r="AH55" s="986"/>
      <c r="AI55" s="986"/>
      <c r="AJ55" s="986"/>
      <c r="AK55" s="986"/>
      <c r="AL55" s="987"/>
      <c r="AT55" s="896">
        <v>9</v>
      </c>
      <c r="AU55" s="746" t="s">
        <v>263</v>
      </c>
      <c r="AV55" s="195" t="s">
        <v>142</v>
      </c>
      <c r="AW55" s="585" t="s">
        <v>150</v>
      </c>
      <c r="AX55" s="585" t="s">
        <v>150</v>
      </c>
      <c r="AY55" s="585" t="s">
        <v>150</v>
      </c>
      <c r="AZ55" s="586" t="s">
        <v>150</v>
      </c>
      <c r="BB55" s="1085" t="s">
        <v>156</v>
      </c>
      <c r="BC55" s="1085" t="s">
        <v>156</v>
      </c>
    </row>
    <row r="56" spans="1:55" s="379" customFormat="1" ht="15" customHeight="1" thickBot="1">
      <c r="A56" s="441">
        <v>10</v>
      </c>
      <c r="B56" s="627" t="s">
        <v>264</v>
      </c>
      <c r="C56" s="628" t="s">
        <v>306</v>
      </c>
      <c r="D56" s="446" t="e">
        <v>#VALUE!</v>
      </c>
      <c r="E56" s="446" t="e">
        <v>#VALUE!</v>
      </c>
      <c r="F56" s="446">
        <v>0</v>
      </c>
      <c r="G56" s="446">
        <v>0</v>
      </c>
      <c r="H56" s="446" t="e">
        <v>#VALUE!</v>
      </c>
      <c r="I56" s="446" t="e">
        <v>#VALUE!</v>
      </c>
      <c r="J56" s="446">
        <v>0</v>
      </c>
      <c r="K56" s="446">
        <v>0</v>
      </c>
      <c r="L56" s="881" t="e">
        <v>#VALUE!</v>
      </c>
      <c r="M56" s="882" t="e">
        <v>#VALUE!</v>
      </c>
      <c r="N56" s="883" t="s">
        <v>380</v>
      </c>
      <c r="O56" s="884" t="s">
        <v>380</v>
      </c>
      <c r="P56" s="885" t="e">
        <v>#VALUE!</v>
      </c>
      <c r="Q56" s="885" t="e">
        <v>#VALUE!</v>
      </c>
      <c r="R56" s="885" t="s">
        <v>380</v>
      </c>
      <c r="S56" s="886" t="s">
        <v>380</v>
      </c>
      <c r="T56" s="863" t="s">
        <v>380</v>
      </c>
      <c r="U56" s="726" t="s">
        <v>380</v>
      </c>
      <c r="V56" s="726" t="s">
        <v>380</v>
      </c>
      <c r="W56" s="726" t="s">
        <v>380</v>
      </c>
      <c r="X56" s="863" t="s">
        <v>380</v>
      </c>
      <c r="Y56" s="726" t="s">
        <v>380</v>
      </c>
      <c r="Z56" s="726" t="s">
        <v>380</v>
      </c>
      <c r="AA56" s="864" t="s">
        <v>380</v>
      </c>
      <c r="AB56" s="4">
        <v>10</v>
      </c>
      <c r="AC56" s="970" t="s">
        <v>264</v>
      </c>
      <c r="AD56" s="190" t="s">
        <v>306</v>
      </c>
      <c r="AE56" s="979" t="e">
        <v>#VALUE!</v>
      </c>
      <c r="AF56" s="979" t="e">
        <v>#VALUE!</v>
      </c>
      <c r="AG56" s="979">
        <v>0</v>
      </c>
      <c r="AH56" s="979">
        <v>0</v>
      </c>
      <c r="AI56" s="979" t="e">
        <v>#VALUE!</v>
      </c>
      <c r="AJ56" s="979" t="e">
        <v>#VALUE!</v>
      </c>
      <c r="AK56" s="979">
        <v>0</v>
      </c>
      <c r="AL56" s="980">
        <v>0</v>
      </c>
      <c r="AT56" s="319">
        <v>10</v>
      </c>
      <c r="AU56" s="998" t="s">
        <v>264</v>
      </c>
      <c r="AV56" s="189" t="s">
        <v>142</v>
      </c>
      <c r="AW56" s="587" t="s">
        <v>150</v>
      </c>
      <c r="AX56" s="587">
        <v>0</v>
      </c>
      <c r="AY56" s="587" t="s">
        <v>150</v>
      </c>
      <c r="AZ56" s="588">
        <v>0</v>
      </c>
      <c r="BB56" s="1085" t="s">
        <v>156</v>
      </c>
      <c r="BC56" s="1085" t="s">
        <v>383</v>
      </c>
    </row>
    <row r="57" spans="1:55" s="379" customFormat="1" ht="15" customHeight="1">
      <c r="A57" s="441">
        <v>10.1</v>
      </c>
      <c r="B57" s="978" t="s">
        <v>278</v>
      </c>
      <c r="C57" s="997" t="s">
        <v>306</v>
      </c>
      <c r="D57" s="429" t="e">
        <v>#VALUE!</v>
      </c>
      <c r="E57" s="429" t="e">
        <v>#VALUE!</v>
      </c>
      <c r="F57" s="429">
        <v>0</v>
      </c>
      <c r="G57" s="429">
        <v>0</v>
      </c>
      <c r="H57" s="429" t="e">
        <v>#VALUE!</v>
      </c>
      <c r="I57" s="429" t="e">
        <v>#VALUE!</v>
      </c>
      <c r="J57" s="429">
        <v>0</v>
      </c>
      <c r="K57" s="429">
        <v>0</v>
      </c>
      <c r="L57" s="881" t="e">
        <v>#VALUE!</v>
      </c>
      <c r="M57" s="882" t="e">
        <v>#VALUE!</v>
      </c>
      <c r="N57" s="883" t="s">
        <v>380</v>
      </c>
      <c r="O57" s="884" t="s">
        <v>380</v>
      </c>
      <c r="P57" s="885" t="e">
        <v>#VALUE!</v>
      </c>
      <c r="Q57" s="885" t="e">
        <v>#VALUE!</v>
      </c>
      <c r="R57" s="885" t="s">
        <v>380</v>
      </c>
      <c r="S57" s="886" t="s">
        <v>380</v>
      </c>
      <c r="T57" s="863" t="s">
        <v>380</v>
      </c>
      <c r="U57" s="726" t="s">
        <v>380</v>
      </c>
      <c r="V57" s="726" t="s">
        <v>380</v>
      </c>
      <c r="W57" s="726" t="s">
        <v>380</v>
      </c>
      <c r="X57" s="863" t="s">
        <v>380</v>
      </c>
      <c r="Y57" s="726" t="s">
        <v>380</v>
      </c>
      <c r="Z57" s="726" t="s">
        <v>380</v>
      </c>
      <c r="AA57" s="864" t="s">
        <v>380</v>
      </c>
      <c r="AB57" s="4">
        <v>10.1</v>
      </c>
      <c r="AC57" s="197" t="s">
        <v>278</v>
      </c>
      <c r="AD57" s="190" t="s">
        <v>306</v>
      </c>
      <c r="AE57" s="971" t="e">
        <v>#VALUE!</v>
      </c>
      <c r="AF57" s="971" t="e">
        <v>#VALUE!</v>
      </c>
      <c r="AG57" s="971">
        <v>0</v>
      </c>
      <c r="AH57" s="971">
        <v>0</v>
      </c>
      <c r="AI57" s="971" t="e">
        <v>#VALUE!</v>
      </c>
      <c r="AJ57" s="971" t="e">
        <v>#VALUE!</v>
      </c>
      <c r="AK57" s="971">
        <v>0</v>
      </c>
      <c r="AL57" s="972">
        <v>0</v>
      </c>
      <c r="AT57" s="319">
        <v>10.1</v>
      </c>
      <c r="AU57" s="197" t="s">
        <v>278</v>
      </c>
      <c r="AV57" s="203" t="s">
        <v>142</v>
      </c>
      <c r="AW57" s="582" t="s">
        <v>150</v>
      </c>
      <c r="AX57" s="582">
        <v>0</v>
      </c>
      <c r="AY57" s="582" t="s">
        <v>150</v>
      </c>
      <c r="AZ57" s="589">
        <v>0</v>
      </c>
      <c r="BB57" s="1085" t="s">
        <v>156</v>
      </c>
      <c r="BC57" s="1085" t="s">
        <v>383</v>
      </c>
    </row>
    <row r="58" spans="1:55" s="88" customFormat="1" ht="15" customHeight="1">
      <c r="A58" s="442" t="s">
        <v>279</v>
      </c>
      <c r="B58" s="363" t="s">
        <v>265</v>
      </c>
      <c r="C58" s="616" t="s">
        <v>306</v>
      </c>
      <c r="D58" s="870" t="s">
        <v>367</v>
      </c>
      <c r="E58" s="870" t="s">
        <v>367</v>
      </c>
      <c r="F58" s="870"/>
      <c r="G58" s="870"/>
      <c r="H58" s="870" t="s">
        <v>367</v>
      </c>
      <c r="I58" s="870" t="s">
        <v>367</v>
      </c>
      <c r="J58" s="870"/>
      <c r="K58" s="982"/>
      <c r="L58" s="872"/>
      <c r="M58" s="873"/>
      <c r="N58" s="750"/>
      <c r="O58" s="751"/>
      <c r="P58" s="874"/>
      <c r="Q58" s="874"/>
      <c r="R58" s="874"/>
      <c r="S58" s="875"/>
      <c r="T58" s="876" t="s">
        <v>380</v>
      </c>
      <c r="U58" s="8" t="s">
        <v>380</v>
      </c>
      <c r="V58" s="8" t="s">
        <v>380</v>
      </c>
      <c r="W58" s="8" t="s">
        <v>380</v>
      </c>
      <c r="X58" s="876" t="s">
        <v>380</v>
      </c>
      <c r="Y58" s="8" t="s">
        <v>380</v>
      </c>
      <c r="Z58" s="8" t="s">
        <v>380</v>
      </c>
      <c r="AA58" s="877" t="s">
        <v>380</v>
      </c>
      <c r="AB58" s="4" t="s">
        <v>279</v>
      </c>
      <c r="AC58" s="192" t="s">
        <v>265</v>
      </c>
      <c r="AD58" s="190" t="s">
        <v>306</v>
      </c>
      <c r="AE58" s="976"/>
      <c r="AF58" s="976"/>
      <c r="AG58" s="976"/>
      <c r="AH58" s="976"/>
      <c r="AI58" s="976"/>
      <c r="AJ58" s="976"/>
      <c r="AK58" s="976"/>
      <c r="AL58" s="977"/>
      <c r="AT58" s="319" t="s">
        <v>279</v>
      </c>
      <c r="AU58" s="192" t="s">
        <v>265</v>
      </c>
      <c r="AV58" s="195" t="s">
        <v>142</v>
      </c>
      <c r="AW58" s="585" t="s">
        <v>150</v>
      </c>
      <c r="AX58" s="585" t="s">
        <v>150</v>
      </c>
      <c r="AY58" s="585" t="s">
        <v>150</v>
      </c>
      <c r="AZ58" s="586" t="s">
        <v>150</v>
      </c>
      <c r="BB58" s="1085" t="s">
        <v>156</v>
      </c>
      <c r="BC58" s="1085" t="s">
        <v>156</v>
      </c>
    </row>
    <row r="59" spans="1:55" s="88" customFormat="1" ht="15" customHeight="1">
      <c r="A59" s="442" t="s">
        <v>280</v>
      </c>
      <c r="B59" s="629" t="s">
        <v>281</v>
      </c>
      <c r="C59" s="616" t="s">
        <v>306</v>
      </c>
      <c r="D59" s="870" t="s">
        <v>367</v>
      </c>
      <c r="E59" s="870" t="s">
        <v>367</v>
      </c>
      <c r="F59" s="870"/>
      <c r="G59" s="870"/>
      <c r="H59" s="870" t="s">
        <v>367</v>
      </c>
      <c r="I59" s="870" t="s">
        <v>367</v>
      </c>
      <c r="J59" s="870"/>
      <c r="K59" s="982"/>
      <c r="L59" s="872"/>
      <c r="M59" s="873"/>
      <c r="N59" s="750"/>
      <c r="O59" s="751"/>
      <c r="P59" s="874"/>
      <c r="Q59" s="874"/>
      <c r="R59" s="874"/>
      <c r="S59" s="875"/>
      <c r="T59" s="876" t="s">
        <v>380</v>
      </c>
      <c r="U59" s="8" t="s">
        <v>380</v>
      </c>
      <c r="V59" s="8" t="s">
        <v>380</v>
      </c>
      <c r="W59" s="8" t="s">
        <v>380</v>
      </c>
      <c r="X59" s="876" t="s">
        <v>380</v>
      </c>
      <c r="Y59" s="8" t="s">
        <v>380</v>
      </c>
      <c r="Z59" s="8" t="s">
        <v>380</v>
      </c>
      <c r="AA59" s="877" t="s">
        <v>380</v>
      </c>
      <c r="AB59" s="4" t="s">
        <v>280</v>
      </c>
      <c r="AC59" s="192" t="s">
        <v>281</v>
      </c>
      <c r="AD59" s="190" t="s">
        <v>306</v>
      </c>
      <c r="AE59" s="976"/>
      <c r="AF59" s="976"/>
      <c r="AG59" s="976"/>
      <c r="AH59" s="976"/>
      <c r="AI59" s="976"/>
      <c r="AJ59" s="976"/>
      <c r="AK59" s="976"/>
      <c r="AL59" s="977"/>
      <c r="AT59" s="319" t="s">
        <v>280</v>
      </c>
      <c r="AU59" s="206" t="s">
        <v>281</v>
      </c>
      <c r="AV59" s="195" t="s">
        <v>142</v>
      </c>
      <c r="AW59" s="585" t="s">
        <v>150</v>
      </c>
      <c r="AX59" s="585" t="s">
        <v>150</v>
      </c>
      <c r="AY59" s="585" t="s">
        <v>150</v>
      </c>
      <c r="AZ59" s="586" t="s">
        <v>150</v>
      </c>
      <c r="BB59" s="1085" t="s">
        <v>156</v>
      </c>
      <c r="BC59" s="1085" t="s">
        <v>156</v>
      </c>
    </row>
    <row r="60" spans="1:55" s="88" customFormat="1" ht="15" customHeight="1">
      <c r="A60" s="442" t="s">
        <v>282</v>
      </c>
      <c r="B60" s="363" t="s">
        <v>283</v>
      </c>
      <c r="C60" s="616" t="s">
        <v>306</v>
      </c>
      <c r="D60" s="870" t="s">
        <v>367</v>
      </c>
      <c r="E60" s="870" t="s">
        <v>367</v>
      </c>
      <c r="F60" s="870"/>
      <c r="G60" s="870"/>
      <c r="H60" s="870" t="s">
        <v>367</v>
      </c>
      <c r="I60" s="870" t="s">
        <v>367</v>
      </c>
      <c r="J60" s="870"/>
      <c r="K60" s="982"/>
      <c r="L60" s="872"/>
      <c r="M60" s="873"/>
      <c r="N60" s="750"/>
      <c r="O60" s="751"/>
      <c r="P60" s="874"/>
      <c r="Q60" s="874"/>
      <c r="R60" s="874"/>
      <c r="S60" s="875"/>
      <c r="T60" s="876" t="s">
        <v>380</v>
      </c>
      <c r="U60" s="8" t="s">
        <v>380</v>
      </c>
      <c r="V60" s="8" t="s">
        <v>380</v>
      </c>
      <c r="W60" s="8" t="s">
        <v>380</v>
      </c>
      <c r="X60" s="876" t="s">
        <v>380</v>
      </c>
      <c r="Y60" s="8" t="s">
        <v>380</v>
      </c>
      <c r="Z60" s="8" t="s">
        <v>380</v>
      </c>
      <c r="AA60" s="877" t="s">
        <v>380</v>
      </c>
      <c r="AB60" s="4" t="s">
        <v>282</v>
      </c>
      <c r="AC60" s="192" t="s">
        <v>283</v>
      </c>
      <c r="AD60" s="190" t="s">
        <v>306</v>
      </c>
      <c r="AE60" s="976"/>
      <c r="AF60" s="976"/>
      <c r="AG60" s="976"/>
      <c r="AH60" s="976"/>
      <c r="AI60" s="976"/>
      <c r="AJ60" s="976"/>
      <c r="AK60" s="976"/>
      <c r="AL60" s="977"/>
      <c r="AT60" s="319" t="s">
        <v>282</v>
      </c>
      <c r="AU60" s="192" t="s">
        <v>283</v>
      </c>
      <c r="AV60" s="195" t="s">
        <v>142</v>
      </c>
      <c r="AW60" s="585" t="s">
        <v>150</v>
      </c>
      <c r="AX60" s="585" t="s">
        <v>150</v>
      </c>
      <c r="AY60" s="585" t="s">
        <v>150</v>
      </c>
      <c r="AZ60" s="586" t="s">
        <v>150</v>
      </c>
      <c r="BB60" s="1085" t="s">
        <v>156</v>
      </c>
      <c r="BC60" s="1085" t="s">
        <v>156</v>
      </c>
    </row>
    <row r="61" spans="1:55" s="88" customFormat="1" ht="15" customHeight="1" thickBot="1">
      <c r="A61" s="442" t="s">
        <v>284</v>
      </c>
      <c r="B61" s="625" t="s">
        <v>285</v>
      </c>
      <c r="C61" s="612" t="s">
        <v>306</v>
      </c>
      <c r="D61" s="870" t="s">
        <v>367</v>
      </c>
      <c r="E61" s="870" t="s">
        <v>367</v>
      </c>
      <c r="F61" s="988"/>
      <c r="G61" s="988"/>
      <c r="H61" s="870" t="s">
        <v>367</v>
      </c>
      <c r="I61" s="870" t="s">
        <v>367</v>
      </c>
      <c r="J61" s="988"/>
      <c r="K61" s="990"/>
      <c r="L61" s="872"/>
      <c r="M61" s="873"/>
      <c r="N61" s="750"/>
      <c r="O61" s="751"/>
      <c r="P61" s="874"/>
      <c r="Q61" s="874"/>
      <c r="R61" s="874"/>
      <c r="S61" s="875"/>
      <c r="T61" s="876" t="s">
        <v>380</v>
      </c>
      <c r="U61" s="8" t="s">
        <v>380</v>
      </c>
      <c r="V61" s="8" t="s">
        <v>380</v>
      </c>
      <c r="W61" s="8" t="s">
        <v>380</v>
      </c>
      <c r="X61" s="876" t="s">
        <v>380</v>
      </c>
      <c r="Y61" s="8" t="s">
        <v>380</v>
      </c>
      <c r="Z61" s="8" t="s">
        <v>380</v>
      </c>
      <c r="AA61" s="877" t="s">
        <v>380</v>
      </c>
      <c r="AB61" s="4" t="s">
        <v>284</v>
      </c>
      <c r="AC61" s="192" t="s">
        <v>285</v>
      </c>
      <c r="AD61" s="190" t="s">
        <v>306</v>
      </c>
      <c r="AE61" s="976"/>
      <c r="AF61" s="976"/>
      <c r="AG61" s="976"/>
      <c r="AH61" s="976"/>
      <c r="AI61" s="976"/>
      <c r="AJ61" s="976"/>
      <c r="AK61" s="976"/>
      <c r="AL61" s="977"/>
      <c r="AT61" s="319" t="s">
        <v>284</v>
      </c>
      <c r="AU61" s="204" t="s">
        <v>285</v>
      </c>
      <c r="AV61" s="189" t="s">
        <v>142</v>
      </c>
      <c r="AW61" s="587" t="s">
        <v>150</v>
      </c>
      <c r="AX61" s="587" t="s">
        <v>150</v>
      </c>
      <c r="AY61" s="587" t="s">
        <v>150</v>
      </c>
      <c r="AZ61" s="588" t="s">
        <v>150</v>
      </c>
      <c r="BB61" s="1085" t="s">
        <v>156</v>
      </c>
      <c r="BC61" s="1085" t="s">
        <v>156</v>
      </c>
    </row>
    <row r="62" spans="1:55" s="88" customFormat="1" ht="15" customHeight="1" thickBot="1">
      <c r="A62" s="430">
        <v>10.2</v>
      </c>
      <c r="B62" s="630" t="s">
        <v>286</v>
      </c>
      <c r="C62" s="624" t="s">
        <v>306</v>
      </c>
      <c r="D62" s="870" t="s">
        <v>367</v>
      </c>
      <c r="E62" s="870" t="s">
        <v>367</v>
      </c>
      <c r="F62" s="995"/>
      <c r="G62" s="995"/>
      <c r="H62" s="870" t="s">
        <v>367</v>
      </c>
      <c r="I62" s="870" t="s">
        <v>367</v>
      </c>
      <c r="J62" s="995"/>
      <c r="K62" s="996"/>
      <c r="L62" s="872"/>
      <c r="M62" s="873"/>
      <c r="N62" s="750"/>
      <c r="O62" s="751"/>
      <c r="P62" s="874"/>
      <c r="Q62" s="874"/>
      <c r="R62" s="874"/>
      <c r="S62" s="875"/>
      <c r="T62" s="876" t="s">
        <v>380</v>
      </c>
      <c r="U62" s="8" t="s">
        <v>380</v>
      </c>
      <c r="V62" s="8" t="s">
        <v>380</v>
      </c>
      <c r="W62" s="8" t="s">
        <v>380</v>
      </c>
      <c r="X62" s="876" t="s">
        <v>380</v>
      </c>
      <c r="Y62" s="8" t="s">
        <v>380</v>
      </c>
      <c r="Z62" s="8" t="s">
        <v>380</v>
      </c>
      <c r="AA62" s="877" t="s">
        <v>380</v>
      </c>
      <c r="AB62" s="2">
        <v>10.2</v>
      </c>
      <c r="AC62" s="197" t="s">
        <v>286</v>
      </c>
      <c r="AD62" s="190" t="s">
        <v>306</v>
      </c>
      <c r="AE62" s="976"/>
      <c r="AF62" s="976"/>
      <c r="AG62" s="976"/>
      <c r="AH62" s="976"/>
      <c r="AI62" s="976"/>
      <c r="AJ62" s="976"/>
      <c r="AK62" s="976"/>
      <c r="AL62" s="977"/>
      <c r="AT62" s="316">
        <v>10.2</v>
      </c>
      <c r="AU62" s="207" t="s">
        <v>286</v>
      </c>
      <c r="AV62" s="202" t="s">
        <v>142</v>
      </c>
      <c r="AW62" s="590" t="s">
        <v>150</v>
      </c>
      <c r="AX62" s="590" t="s">
        <v>150</v>
      </c>
      <c r="AY62" s="590" t="s">
        <v>150</v>
      </c>
      <c r="AZ62" s="591" t="s">
        <v>150</v>
      </c>
      <c r="BB62" s="1085" t="s">
        <v>156</v>
      </c>
      <c r="BC62" s="1085" t="s">
        <v>156</v>
      </c>
    </row>
    <row r="63" spans="1:55" s="379" customFormat="1" ht="15" customHeight="1">
      <c r="A63" s="441">
        <v>10.3</v>
      </c>
      <c r="B63" s="978" t="s">
        <v>287</v>
      </c>
      <c r="C63" s="997" t="s">
        <v>306</v>
      </c>
      <c r="D63" s="429" t="e">
        <v>#VALUE!</v>
      </c>
      <c r="E63" s="429" t="e">
        <v>#VALUE!</v>
      </c>
      <c r="F63" s="429">
        <v>0</v>
      </c>
      <c r="G63" s="429">
        <v>0</v>
      </c>
      <c r="H63" s="429" t="e">
        <v>#VALUE!</v>
      </c>
      <c r="I63" s="429" t="e">
        <v>#VALUE!</v>
      </c>
      <c r="J63" s="429">
        <v>0</v>
      </c>
      <c r="K63" s="429">
        <v>0</v>
      </c>
      <c r="L63" s="881" t="e">
        <v>#VALUE!</v>
      </c>
      <c r="M63" s="882" t="e">
        <v>#VALUE!</v>
      </c>
      <c r="N63" s="883" t="s">
        <v>380</v>
      </c>
      <c r="O63" s="884" t="s">
        <v>380</v>
      </c>
      <c r="P63" s="885" t="e">
        <v>#VALUE!</v>
      </c>
      <c r="Q63" s="885" t="e">
        <v>#VALUE!</v>
      </c>
      <c r="R63" s="885" t="s">
        <v>380</v>
      </c>
      <c r="S63" s="886" t="s">
        <v>380</v>
      </c>
      <c r="T63" s="863" t="s">
        <v>380</v>
      </c>
      <c r="U63" s="726" t="s">
        <v>380</v>
      </c>
      <c r="V63" s="726" t="s">
        <v>380</v>
      </c>
      <c r="W63" s="726" t="s">
        <v>380</v>
      </c>
      <c r="X63" s="863" t="s">
        <v>380</v>
      </c>
      <c r="Y63" s="726" t="s">
        <v>380</v>
      </c>
      <c r="Z63" s="726" t="s">
        <v>380</v>
      </c>
      <c r="AA63" s="864" t="s">
        <v>380</v>
      </c>
      <c r="AB63" s="4">
        <v>10.3</v>
      </c>
      <c r="AC63" s="197" t="s">
        <v>287</v>
      </c>
      <c r="AD63" s="190" t="s">
        <v>306</v>
      </c>
      <c r="AE63" s="979" t="e">
        <v>#VALUE!</v>
      </c>
      <c r="AF63" s="979" t="e">
        <v>#VALUE!</v>
      </c>
      <c r="AG63" s="979">
        <v>0</v>
      </c>
      <c r="AH63" s="979">
        <v>0</v>
      </c>
      <c r="AI63" s="979" t="e">
        <v>#VALUE!</v>
      </c>
      <c r="AJ63" s="979" t="e">
        <v>#VALUE!</v>
      </c>
      <c r="AK63" s="979">
        <v>0</v>
      </c>
      <c r="AL63" s="980">
        <v>0</v>
      </c>
      <c r="AT63" s="319">
        <v>10.3</v>
      </c>
      <c r="AU63" s="197" t="s">
        <v>287</v>
      </c>
      <c r="AV63" s="203" t="s">
        <v>142</v>
      </c>
      <c r="AW63" s="582" t="s">
        <v>150</v>
      </c>
      <c r="AX63" s="582">
        <v>0</v>
      </c>
      <c r="AY63" s="582" t="s">
        <v>150</v>
      </c>
      <c r="AZ63" s="589">
        <v>0</v>
      </c>
      <c r="BB63" s="1085" t="s">
        <v>156</v>
      </c>
      <c r="BC63" s="1085" t="s">
        <v>383</v>
      </c>
    </row>
    <row r="64" spans="1:55" s="88" customFormat="1" ht="15" customHeight="1">
      <c r="A64" s="442" t="s">
        <v>238</v>
      </c>
      <c r="B64" s="363" t="s">
        <v>288</v>
      </c>
      <c r="C64" s="616" t="s">
        <v>306</v>
      </c>
      <c r="D64" s="870" t="s">
        <v>367</v>
      </c>
      <c r="E64" s="870" t="s">
        <v>367</v>
      </c>
      <c r="F64" s="991"/>
      <c r="G64" s="999"/>
      <c r="H64" s="870" t="s">
        <v>367</v>
      </c>
      <c r="I64" s="870" t="s">
        <v>367</v>
      </c>
      <c r="J64" s="870"/>
      <c r="K64" s="982"/>
      <c r="L64" s="872"/>
      <c r="M64" s="873"/>
      <c r="N64" s="750"/>
      <c r="O64" s="751"/>
      <c r="P64" s="874"/>
      <c r="Q64" s="874"/>
      <c r="R64" s="874"/>
      <c r="S64" s="875"/>
      <c r="T64" s="876" t="s">
        <v>380</v>
      </c>
      <c r="U64" s="8" t="s">
        <v>380</v>
      </c>
      <c r="V64" s="8" t="s">
        <v>380</v>
      </c>
      <c r="W64" s="8" t="s">
        <v>380</v>
      </c>
      <c r="X64" s="876" t="s">
        <v>380</v>
      </c>
      <c r="Y64" s="8" t="s">
        <v>380</v>
      </c>
      <c r="Z64" s="8" t="s">
        <v>380</v>
      </c>
      <c r="AA64" s="877" t="s">
        <v>380</v>
      </c>
      <c r="AB64" s="4" t="s">
        <v>238</v>
      </c>
      <c r="AC64" s="192" t="s">
        <v>288</v>
      </c>
      <c r="AD64" s="190" t="s">
        <v>306</v>
      </c>
      <c r="AE64" s="976"/>
      <c r="AF64" s="976"/>
      <c r="AG64" s="976"/>
      <c r="AH64" s="976"/>
      <c r="AI64" s="976"/>
      <c r="AJ64" s="976"/>
      <c r="AK64" s="976"/>
      <c r="AL64" s="977"/>
      <c r="AT64" s="319" t="s">
        <v>238</v>
      </c>
      <c r="AU64" s="192" t="s">
        <v>288</v>
      </c>
      <c r="AV64" s="195" t="s">
        <v>142</v>
      </c>
      <c r="AW64" s="582" t="s">
        <v>150</v>
      </c>
      <c r="AX64" s="582" t="s">
        <v>150</v>
      </c>
      <c r="AY64" s="585" t="s">
        <v>150</v>
      </c>
      <c r="AZ64" s="586" t="s">
        <v>150</v>
      </c>
      <c r="BB64" s="1085" t="s">
        <v>156</v>
      </c>
      <c r="BC64" s="1085" t="s">
        <v>156</v>
      </c>
    </row>
    <row r="65" spans="1:55" s="88" customFormat="1" ht="15" customHeight="1">
      <c r="A65" s="442" t="s">
        <v>239</v>
      </c>
      <c r="B65" s="363" t="s">
        <v>93</v>
      </c>
      <c r="C65" s="616" t="s">
        <v>306</v>
      </c>
      <c r="D65" s="870" t="s">
        <v>367</v>
      </c>
      <c r="E65" s="870" t="s">
        <v>367</v>
      </c>
      <c r="F65" s="991"/>
      <c r="G65" s="999"/>
      <c r="H65" s="870" t="s">
        <v>367</v>
      </c>
      <c r="I65" s="870" t="s">
        <v>367</v>
      </c>
      <c r="J65" s="870"/>
      <c r="K65" s="982"/>
      <c r="L65" s="872"/>
      <c r="M65" s="873"/>
      <c r="N65" s="750"/>
      <c r="O65" s="751"/>
      <c r="P65" s="874"/>
      <c r="Q65" s="874"/>
      <c r="R65" s="874"/>
      <c r="S65" s="875"/>
      <c r="T65" s="876" t="s">
        <v>380</v>
      </c>
      <c r="U65" s="8" t="s">
        <v>380</v>
      </c>
      <c r="V65" s="8" t="s">
        <v>380</v>
      </c>
      <c r="W65" s="8" t="s">
        <v>380</v>
      </c>
      <c r="X65" s="876" t="s">
        <v>380</v>
      </c>
      <c r="Y65" s="8" t="s">
        <v>380</v>
      </c>
      <c r="Z65" s="8" t="s">
        <v>380</v>
      </c>
      <c r="AA65" s="877" t="s">
        <v>380</v>
      </c>
      <c r="AB65" s="4" t="s">
        <v>239</v>
      </c>
      <c r="AC65" s="192" t="s">
        <v>93</v>
      </c>
      <c r="AD65" s="190" t="s">
        <v>306</v>
      </c>
      <c r="AE65" s="976"/>
      <c r="AF65" s="976"/>
      <c r="AG65" s="976"/>
      <c r="AH65" s="976"/>
      <c r="AI65" s="976"/>
      <c r="AJ65" s="976"/>
      <c r="AK65" s="976"/>
      <c r="AL65" s="977"/>
      <c r="AT65" s="319" t="s">
        <v>239</v>
      </c>
      <c r="AU65" s="192" t="s">
        <v>93</v>
      </c>
      <c r="AV65" s="195" t="s">
        <v>142</v>
      </c>
      <c r="AW65" s="582" t="s">
        <v>150</v>
      </c>
      <c r="AX65" s="582" t="s">
        <v>150</v>
      </c>
      <c r="AY65" s="585" t="s">
        <v>150</v>
      </c>
      <c r="AZ65" s="586" t="s">
        <v>150</v>
      </c>
      <c r="BB65" s="1085" t="s">
        <v>156</v>
      </c>
      <c r="BC65" s="1085" t="s">
        <v>156</v>
      </c>
    </row>
    <row r="66" spans="1:55" s="88" customFormat="1" ht="15" customHeight="1">
      <c r="A66" s="442" t="s">
        <v>240</v>
      </c>
      <c r="B66" s="363" t="s">
        <v>289</v>
      </c>
      <c r="C66" s="616" t="s">
        <v>306</v>
      </c>
      <c r="D66" s="870" t="s">
        <v>367</v>
      </c>
      <c r="E66" s="870" t="s">
        <v>367</v>
      </c>
      <c r="F66" s="870"/>
      <c r="G66" s="870"/>
      <c r="H66" s="870" t="s">
        <v>367</v>
      </c>
      <c r="I66" s="870" t="s">
        <v>367</v>
      </c>
      <c r="J66" s="1000"/>
      <c r="K66" s="1001"/>
      <c r="L66" s="872"/>
      <c r="M66" s="873"/>
      <c r="N66" s="750"/>
      <c r="O66" s="751"/>
      <c r="P66" s="874"/>
      <c r="Q66" s="874"/>
      <c r="R66" s="874"/>
      <c r="S66" s="875"/>
      <c r="T66" s="876" t="s">
        <v>380</v>
      </c>
      <c r="U66" s="8" t="s">
        <v>380</v>
      </c>
      <c r="V66" s="8" t="s">
        <v>380</v>
      </c>
      <c r="W66" s="8" t="s">
        <v>380</v>
      </c>
      <c r="X66" s="876" t="s">
        <v>380</v>
      </c>
      <c r="Y66" s="8" t="s">
        <v>380</v>
      </c>
      <c r="Z66" s="8" t="s">
        <v>380</v>
      </c>
      <c r="AA66" s="877" t="s">
        <v>380</v>
      </c>
      <c r="AB66" s="4" t="s">
        <v>240</v>
      </c>
      <c r="AC66" s="192" t="s">
        <v>289</v>
      </c>
      <c r="AD66" s="190" t="s">
        <v>306</v>
      </c>
      <c r="AE66" s="976"/>
      <c r="AF66" s="976"/>
      <c r="AG66" s="976"/>
      <c r="AH66" s="976"/>
      <c r="AI66" s="976"/>
      <c r="AJ66" s="976"/>
      <c r="AK66" s="976"/>
      <c r="AL66" s="977"/>
      <c r="AT66" s="319" t="s">
        <v>240</v>
      </c>
      <c r="AU66" s="192" t="s">
        <v>289</v>
      </c>
      <c r="AV66" s="195" t="s">
        <v>142</v>
      </c>
      <c r="AW66" s="585" t="s">
        <v>150</v>
      </c>
      <c r="AX66" s="585" t="s">
        <v>150</v>
      </c>
      <c r="AY66" s="592" t="s">
        <v>150</v>
      </c>
      <c r="AZ66" s="593" t="s">
        <v>150</v>
      </c>
      <c r="BB66" s="1085" t="s">
        <v>156</v>
      </c>
      <c r="BC66" s="1085" t="s">
        <v>156</v>
      </c>
    </row>
    <row r="67" spans="1:55" s="88" customFormat="1" ht="15" customHeight="1" thickBot="1">
      <c r="A67" s="442" t="s">
        <v>290</v>
      </c>
      <c r="B67" s="625" t="s">
        <v>291</v>
      </c>
      <c r="C67" s="612" t="s">
        <v>306</v>
      </c>
      <c r="D67" s="870" t="s">
        <v>367</v>
      </c>
      <c r="E67" s="870" t="s">
        <v>367</v>
      </c>
      <c r="F67" s="988"/>
      <c r="G67" s="988"/>
      <c r="H67" s="870" t="s">
        <v>367</v>
      </c>
      <c r="I67" s="870" t="s">
        <v>367</v>
      </c>
      <c r="J67" s="988"/>
      <c r="K67" s="990"/>
      <c r="L67" s="872"/>
      <c r="M67" s="873"/>
      <c r="N67" s="750"/>
      <c r="O67" s="751"/>
      <c r="P67" s="874"/>
      <c r="Q67" s="874"/>
      <c r="R67" s="874"/>
      <c r="S67" s="875"/>
      <c r="T67" s="876" t="s">
        <v>380</v>
      </c>
      <c r="U67" s="8" t="s">
        <v>380</v>
      </c>
      <c r="V67" s="8" t="s">
        <v>380</v>
      </c>
      <c r="W67" s="8" t="s">
        <v>380</v>
      </c>
      <c r="X67" s="876" t="s">
        <v>380</v>
      </c>
      <c r="Y67" s="8" t="s">
        <v>380</v>
      </c>
      <c r="Z67" s="8" t="s">
        <v>380</v>
      </c>
      <c r="AA67" s="877" t="s">
        <v>380</v>
      </c>
      <c r="AB67" s="4" t="s">
        <v>290</v>
      </c>
      <c r="AC67" s="192" t="s">
        <v>291</v>
      </c>
      <c r="AD67" s="190" t="s">
        <v>306</v>
      </c>
      <c r="AE67" s="976"/>
      <c r="AF67" s="976"/>
      <c r="AG67" s="976"/>
      <c r="AH67" s="976"/>
      <c r="AI67" s="976"/>
      <c r="AJ67" s="976"/>
      <c r="AK67" s="976"/>
      <c r="AL67" s="977"/>
      <c r="AT67" s="319" t="s">
        <v>290</v>
      </c>
      <c r="AU67" s="204" t="s">
        <v>291</v>
      </c>
      <c r="AV67" s="189" t="s">
        <v>142</v>
      </c>
      <c r="AW67" s="587" t="s">
        <v>150</v>
      </c>
      <c r="AX67" s="587" t="s">
        <v>150</v>
      </c>
      <c r="AY67" s="587" t="s">
        <v>150</v>
      </c>
      <c r="AZ67" s="588" t="s">
        <v>150</v>
      </c>
      <c r="BB67" s="1085" t="s">
        <v>156</v>
      </c>
      <c r="BC67" s="1085" t="s">
        <v>156</v>
      </c>
    </row>
    <row r="68" spans="1:55" s="88" customFormat="1" ht="15" customHeight="1" thickBot="1">
      <c r="A68" s="448">
        <v>10.4</v>
      </c>
      <c r="B68" s="631" t="s">
        <v>18</v>
      </c>
      <c r="C68" s="632" t="s">
        <v>306</v>
      </c>
      <c r="D68" s="870" t="s">
        <v>367</v>
      </c>
      <c r="E68" s="870" t="s">
        <v>367</v>
      </c>
      <c r="F68" s="1002"/>
      <c r="G68" s="1002"/>
      <c r="H68" s="870" t="s">
        <v>367</v>
      </c>
      <c r="I68" s="870" t="s">
        <v>367</v>
      </c>
      <c r="J68" s="1002"/>
      <c r="K68" s="1003"/>
      <c r="L68" s="872"/>
      <c r="M68" s="873"/>
      <c r="N68" s="750"/>
      <c r="O68" s="751"/>
      <c r="P68" s="874"/>
      <c r="Q68" s="874"/>
      <c r="R68" s="874"/>
      <c r="S68" s="875"/>
      <c r="T68" s="876" t="s">
        <v>380</v>
      </c>
      <c r="U68" s="8" t="s">
        <v>380</v>
      </c>
      <c r="V68" s="8" t="s">
        <v>380</v>
      </c>
      <c r="W68" s="8" t="s">
        <v>380</v>
      </c>
      <c r="X68" s="876" t="s">
        <v>380</v>
      </c>
      <c r="Y68" s="8" t="s">
        <v>380</v>
      </c>
      <c r="Z68" s="8" t="s">
        <v>380</v>
      </c>
      <c r="AA68" s="877" t="s">
        <v>380</v>
      </c>
      <c r="AB68" s="13">
        <v>10.4</v>
      </c>
      <c r="AC68" s="200" t="s">
        <v>18</v>
      </c>
      <c r="AD68" s="208" t="s">
        <v>306</v>
      </c>
      <c r="AE68" s="1004"/>
      <c r="AF68" s="1004"/>
      <c r="AG68" s="1004"/>
      <c r="AH68" s="1004"/>
      <c r="AI68" s="1004"/>
      <c r="AJ68" s="1004"/>
      <c r="AK68" s="1004"/>
      <c r="AL68" s="1005"/>
      <c r="AT68" s="322">
        <v>10.4</v>
      </c>
      <c r="AU68" s="200" t="s">
        <v>18</v>
      </c>
      <c r="AV68" s="328" t="s">
        <v>142</v>
      </c>
      <c r="AW68" s="579" t="s">
        <v>150</v>
      </c>
      <c r="AX68" s="579" t="s">
        <v>150</v>
      </c>
      <c r="AY68" s="579" t="s">
        <v>150</v>
      </c>
      <c r="AZ68" s="581" t="s">
        <v>150</v>
      </c>
      <c r="BB68" s="1085" t="s">
        <v>156</v>
      </c>
      <c r="BC68" s="1085" t="s">
        <v>156</v>
      </c>
    </row>
    <row r="69" spans="1:53" ht="15" customHeight="1" thickBot="1" thickTop="1">
      <c r="A69" s="209"/>
      <c r="B69" s="1273"/>
      <c r="C69" s="1274"/>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271"/>
      <c r="B70" s="1272"/>
      <c r="C70" s="406" t="s">
        <v>158</v>
      </c>
      <c r="D70" s="332">
        <v>0</v>
      </c>
      <c r="E70" s="332">
        <v>0</v>
      </c>
      <c r="F70" s="332">
        <v>43</v>
      </c>
      <c r="G70" s="332">
        <v>43</v>
      </c>
      <c r="H70" s="332">
        <v>0</v>
      </c>
      <c r="I70" s="332">
        <v>0</v>
      </c>
      <c r="J70" s="332">
        <v>43</v>
      </c>
      <c r="K70" s="333">
        <v>43</v>
      </c>
      <c r="M70" s="10"/>
      <c r="N70" s="10"/>
      <c r="O70" s="10"/>
      <c r="P70" s="10"/>
      <c r="Q70" s="10"/>
      <c r="R70" s="10"/>
      <c r="T70" s="350"/>
      <c r="AB70" s="88"/>
    </row>
    <row r="71" spans="3:28" ht="12.75" customHeight="1" thickBot="1">
      <c r="C71" s="406" t="s">
        <v>175</v>
      </c>
      <c r="D71" s="332">
        <v>54</v>
      </c>
      <c r="E71" s="332">
        <v>54</v>
      </c>
      <c r="F71" s="332">
        <v>-4</v>
      </c>
      <c r="G71" s="332">
        <v>-4</v>
      </c>
      <c r="H71" s="332">
        <v>54</v>
      </c>
      <c r="I71" s="332">
        <v>54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F44" sqref="F44"/>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06" t="e">
        <v>#REF!</v>
      </c>
      <c r="F2" s="129" t="s">
        <v>210</v>
      </c>
      <c r="G2" s="181"/>
      <c r="H2" s="181"/>
      <c r="I2" s="181"/>
      <c r="J2" s="181"/>
    </row>
    <row r="3" spans="1:10" ht="12.75" customHeight="1">
      <c r="A3" s="641"/>
      <c r="B3" s="210"/>
      <c r="C3" s="210"/>
      <c r="D3" s="335" t="s">
        <v>215</v>
      </c>
      <c r="E3" s="211"/>
      <c r="F3" s="130" t="e">
        <v>#REF!</v>
      </c>
      <c r="G3" s="181"/>
      <c r="H3" s="181"/>
      <c r="I3" s="181"/>
      <c r="J3" s="181"/>
    </row>
    <row r="4" spans="1:10" ht="12.75" customHeight="1">
      <c r="A4" s="641"/>
      <c r="B4" s="210"/>
      <c r="C4" s="210"/>
      <c r="D4" s="1134" t="s">
        <v>198</v>
      </c>
      <c r="E4" s="1145"/>
      <c r="F4" s="1146"/>
      <c r="G4" s="181"/>
      <c r="H4" s="181"/>
      <c r="I4" s="181"/>
      <c r="J4" s="181"/>
    </row>
    <row r="5" spans="1:10" ht="12.75" customHeight="1">
      <c r="A5" s="641"/>
      <c r="B5" s="642"/>
      <c r="C5" s="210"/>
      <c r="D5" s="335" t="s">
        <v>211</v>
      </c>
      <c r="E5" s="131"/>
      <c r="F5" s="130"/>
      <c r="G5" s="181"/>
      <c r="H5" s="181"/>
      <c r="I5" s="181"/>
      <c r="J5" s="181"/>
    </row>
    <row r="6" spans="1:10" ht="12.75" customHeight="1">
      <c r="A6" s="643" t="s">
        <v>198</v>
      </c>
      <c r="B6" s="210"/>
      <c r="C6" s="210"/>
      <c r="D6" s="1134" t="e">
        <v>#REF!</v>
      </c>
      <c r="E6" s="1145"/>
      <c r="F6" s="1146"/>
      <c r="G6" s="181"/>
      <c r="H6" s="181"/>
      <c r="I6" s="181"/>
      <c r="J6" s="181"/>
    </row>
    <row r="7" spans="1:10" ht="12.75" customHeight="1">
      <c r="A7" s="641"/>
      <c r="B7" s="210"/>
      <c r="C7" s="210"/>
      <c r="D7" s="644" t="s">
        <v>177</v>
      </c>
      <c r="E7" s="211" t="e">
        <v>#REF!</v>
      </c>
      <c r="F7" s="695" t="e">
        <v>#REF!</v>
      </c>
      <c r="G7" s="181"/>
      <c r="H7" s="181"/>
      <c r="I7" s="181"/>
      <c r="J7" s="181"/>
    </row>
    <row r="8" spans="1:10" ht="12.75" customHeight="1">
      <c r="A8" s="645"/>
      <c r="B8" s="646"/>
      <c r="C8" s="646"/>
      <c r="D8" s="335" t="s">
        <v>214</v>
      </c>
      <c r="E8" s="211" t="e">
        <v>#REF!</v>
      </c>
      <c r="F8" s="130"/>
      <c r="G8" s="181"/>
      <c r="H8" s="181"/>
      <c r="I8" s="181"/>
      <c r="J8" s="181"/>
    </row>
    <row r="9" spans="1:13" ht="12.75" customHeight="1">
      <c r="A9" s="645"/>
      <c r="B9" s="1276" t="s">
        <v>10</v>
      </c>
      <c r="C9" s="1276"/>
      <c r="D9" s="647"/>
      <c r="E9" s="648"/>
      <c r="F9" s="649"/>
      <c r="G9" s="181"/>
      <c r="H9" s="181"/>
      <c r="I9" s="181"/>
      <c r="J9" s="181"/>
      <c r="K9" s="1147" t="s">
        <v>181</v>
      </c>
      <c r="L9" s="1147"/>
      <c r="M9" s="1147"/>
    </row>
    <row r="10" spans="1:13" s="87" customFormat="1" ht="12.75" customHeight="1">
      <c r="A10" s="650"/>
      <c r="B10" s="1276"/>
      <c r="C10" s="1276"/>
      <c r="D10" s="651"/>
      <c r="E10" s="210"/>
      <c r="F10" s="652"/>
      <c r="G10" s="210"/>
      <c r="H10" s="210"/>
      <c r="I10" s="210"/>
      <c r="J10" s="210"/>
      <c r="K10" s="1147"/>
      <c r="L10" s="1147"/>
      <c r="M10" s="1147"/>
    </row>
    <row r="11" spans="1:13" s="87" customFormat="1" ht="12.75" customHeight="1">
      <c r="A11" s="650"/>
      <c r="B11" s="1301" t="s">
        <v>205</v>
      </c>
      <c r="C11" s="1301"/>
      <c r="D11" s="651"/>
      <c r="E11" s="210"/>
      <c r="F11" s="652"/>
      <c r="G11" s="210"/>
      <c r="H11" s="210"/>
      <c r="I11" s="210"/>
      <c r="J11" s="210"/>
      <c r="K11" s="1147"/>
      <c r="L11" s="1147"/>
      <c r="M11" s="1147"/>
    </row>
    <row r="12" spans="1:13" s="87" customFormat="1" ht="12.75" customHeight="1">
      <c r="A12" s="650"/>
      <c r="B12" s="653"/>
      <c r="C12" s="654"/>
      <c r="D12" s="651"/>
      <c r="E12" s="210"/>
      <c r="F12" s="652"/>
      <c r="G12" s="210"/>
      <c r="H12" s="210"/>
      <c r="I12" s="210"/>
      <c r="J12" s="210"/>
      <c r="K12" s="1147"/>
      <c r="L12" s="1147"/>
      <c r="M12" s="1147"/>
    </row>
    <row r="13" spans="1:13" s="87" customFormat="1" ht="12" customHeight="1">
      <c r="A13" s="650"/>
      <c r="B13" s="1301" t="s">
        <v>11</v>
      </c>
      <c r="C13" s="1301"/>
      <c r="D13" s="651"/>
      <c r="E13" s="210"/>
      <c r="F13" s="652"/>
      <c r="G13" s="210"/>
      <c r="H13" s="210"/>
      <c r="I13" s="210"/>
      <c r="J13" s="210"/>
      <c r="L13" s="1144" t="s">
        <v>32</v>
      </c>
      <c r="M13" s="1144"/>
    </row>
    <row r="14" spans="1:13" s="87" customFormat="1" ht="12.75" customHeight="1" thickBot="1">
      <c r="A14" s="655"/>
      <c r="B14" s="656"/>
      <c r="C14" s="656"/>
      <c r="D14" s="656"/>
      <c r="E14" s="657"/>
      <c r="F14" s="658"/>
      <c r="G14" s="706" t="s">
        <v>182</v>
      </c>
      <c r="H14" s="706" t="s">
        <v>182</v>
      </c>
      <c r="I14" s="706" t="s">
        <v>183</v>
      </c>
      <c r="J14" s="706" t="s">
        <v>183</v>
      </c>
      <c r="L14" s="1144"/>
      <c r="M14" s="1144"/>
    </row>
    <row r="15" spans="1:16" ht="12.75" customHeight="1">
      <c r="A15" s="1300" t="s">
        <v>60</v>
      </c>
      <c r="B15" s="1302" t="s">
        <v>12</v>
      </c>
      <c r="C15" s="1303"/>
      <c r="D15" s="659"/>
      <c r="E15" s="660"/>
      <c r="F15" s="661"/>
      <c r="G15" s="823"/>
      <c r="H15" s="823"/>
      <c r="I15" s="823"/>
      <c r="J15" s="823"/>
      <c r="K15" s="1291" t="s">
        <v>60</v>
      </c>
      <c r="L15" s="1294" t="s">
        <v>12</v>
      </c>
      <c r="M15" s="1295"/>
      <c r="N15" s="1007"/>
      <c r="O15" s="1008"/>
      <c r="P15" s="1009"/>
    </row>
    <row r="16" spans="1:16" ht="12.75" customHeight="1">
      <c r="A16" s="1292"/>
      <c r="B16" s="1296"/>
      <c r="C16" s="1297"/>
      <c r="D16" s="662" t="s">
        <v>209</v>
      </c>
      <c r="E16" s="662" t="e">
        <v>#REF!</v>
      </c>
      <c r="F16" s="1010" t="e">
        <v>#REF!</v>
      </c>
      <c r="G16" s="702" t="e">
        <v>#REF!</v>
      </c>
      <c r="H16" s="703" t="e">
        <v>#REF!</v>
      </c>
      <c r="I16" s="703" t="e">
        <v>#REF!</v>
      </c>
      <c r="J16" s="211" t="e">
        <v>#REF!</v>
      </c>
      <c r="K16" s="1292"/>
      <c r="L16" s="1296"/>
      <c r="M16" s="1297"/>
      <c r="N16" s="662" t="s">
        <v>209</v>
      </c>
      <c r="O16" s="662" t="e">
        <v>#REF!</v>
      </c>
      <c r="P16" s="1010" t="e">
        <v>#REF!</v>
      </c>
    </row>
    <row r="17" spans="1:16" ht="12.75" customHeight="1">
      <c r="A17" s="1293"/>
      <c r="B17" s="1298"/>
      <c r="C17" s="1299"/>
      <c r="D17" s="663" t="s">
        <v>198</v>
      </c>
      <c r="E17" s="663" t="s">
        <v>207</v>
      </c>
      <c r="F17" s="664" t="s">
        <v>207</v>
      </c>
      <c r="G17" s="704"/>
      <c r="H17" s="705"/>
      <c r="I17" s="705"/>
      <c r="J17" s="706"/>
      <c r="K17" s="1293"/>
      <c r="L17" s="1298"/>
      <c r="M17" s="1299"/>
      <c r="N17" s="663" t="s">
        <v>198</v>
      </c>
      <c r="O17" s="663" t="s">
        <v>207</v>
      </c>
      <c r="P17" s="664" t="s">
        <v>207</v>
      </c>
    </row>
    <row r="18" spans="1:16" ht="12.75" customHeight="1">
      <c r="A18" s="1288" t="s">
        <v>352</v>
      </c>
      <c r="B18" s="1289"/>
      <c r="C18" s="1289"/>
      <c r="D18" s="1289"/>
      <c r="E18" s="1289"/>
      <c r="F18" s="1290"/>
      <c r="G18" s="1011"/>
      <c r="H18" s="1012"/>
      <c r="I18" s="1012"/>
      <c r="J18" s="1013"/>
      <c r="K18" s="1288" t="s">
        <v>74</v>
      </c>
      <c r="L18" s="1289"/>
      <c r="M18" s="1289"/>
      <c r="N18" s="1289"/>
      <c r="O18" s="1289"/>
      <c r="P18" s="1290"/>
    </row>
    <row r="19" spans="1:16" s="379" customFormat="1" ht="13.5" customHeight="1">
      <c r="A19" s="1014">
        <v>1</v>
      </c>
      <c r="B19" s="1015" t="s">
        <v>73</v>
      </c>
      <c r="C19" s="1016"/>
      <c r="D19" s="1017" t="s">
        <v>58</v>
      </c>
      <c r="E19" s="1018">
        <v>4709.34</v>
      </c>
      <c r="F19" s="1018">
        <v>4568.0598</v>
      </c>
      <c r="G19" s="711"/>
      <c r="H19" s="712"/>
      <c r="I19" s="712"/>
      <c r="J19" s="713"/>
      <c r="K19" s="665">
        <v>1</v>
      </c>
      <c r="L19" s="666" t="s">
        <v>73</v>
      </c>
      <c r="M19" s="667"/>
      <c r="N19" s="668" t="s">
        <v>58</v>
      </c>
      <c r="O19" s="1019">
        <v>0</v>
      </c>
      <c r="P19" s="1020">
        <v>0</v>
      </c>
    </row>
    <row r="20" spans="1:16" s="379" customFormat="1" ht="13.5" customHeight="1">
      <c r="A20" s="1021" t="s">
        <v>221</v>
      </c>
      <c r="B20" s="1022" t="s">
        <v>202</v>
      </c>
      <c r="C20" s="1023"/>
      <c r="D20" s="1017" t="s">
        <v>58</v>
      </c>
      <c r="E20" s="1018">
        <v>3092.27</v>
      </c>
      <c r="F20" s="1018">
        <v>2999.5018999999998</v>
      </c>
      <c r="G20" s="711"/>
      <c r="H20" s="712"/>
      <c r="I20" s="712"/>
      <c r="J20" s="713"/>
      <c r="K20" s="669" t="s">
        <v>221</v>
      </c>
      <c r="L20" s="217" t="s">
        <v>202</v>
      </c>
      <c r="M20" s="670"/>
      <c r="N20" s="668" t="s">
        <v>58</v>
      </c>
      <c r="O20" s="1019">
        <v>0</v>
      </c>
      <c r="P20" s="1020">
        <v>0</v>
      </c>
    </row>
    <row r="21" spans="1:16" s="379" customFormat="1" ht="13.5" customHeight="1">
      <c r="A21" s="1024" t="s">
        <v>293</v>
      </c>
      <c r="B21" s="1022" t="s">
        <v>13</v>
      </c>
      <c r="C21" s="1025"/>
      <c r="D21" s="1017" t="s">
        <v>58</v>
      </c>
      <c r="E21" s="1026">
        <v>1617.07</v>
      </c>
      <c r="F21" s="1026">
        <v>1568.5579</v>
      </c>
      <c r="G21" s="711"/>
      <c r="H21" s="712"/>
      <c r="I21" s="712"/>
      <c r="J21" s="713"/>
      <c r="K21" s="671" t="s">
        <v>293</v>
      </c>
      <c r="L21" s="217" t="s">
        <v>13</v>
      </c>
      <c r="M21" s="672"/>
      <c r="N21" s="668" t="s">
        <v>58</v>
      </c>
      <c r="O21" s="1019">
        <v>0</v>
      </c>
      <c r="P21" s="1020">
        <v>0</v>
      </c>
    </row>
    <row r="22" spans="1:16" s="88" customFormat="1" ht="13.5" customHeight="1">
      <c r="A22" s="665"/>
      <c r="B22" s="666" t="s">
        <v>61</v>
      </c>
      <c r="C22" s="667"/>
      <c r="D22" s="668" t="s">
        <v>58</v>
      </c>
      <c r="E22" s="307">
        <v>264.33</v>
      </c>
      <c r="F22" s="307">
        <v>256.40009999999995</v>
      </c>
      <c r="G22" s="1027"/>
      <c r="H22" s="1028" t="s">
        <v>378</v>
      </c>
      <c r="I22" s="1028"/>
      <c r="J22" s="1029"/>
      <c r="K22" s="665"/>
      <c r="L22" s="666" t="s">
        <v>61</v>
      </c>
      <c r="M22" s="667"/>
      <c r="N22" s="1030" t="s">
        <v>58</v>
      </c>
      <c r="O22" s="1031">
        <v>0</v>
      </c>
      <c r="P22" s="306">
        <v>0</v>
      </c>
    </row>
    <row r="23" spans="1:16" s="88" customFormat="1" ht="13.5" customHeight="1">
      <c r="A23" s="669"/>
      <c r="B23" s="217" t="s">
        <v>202</v>
      </c>
      <c r="C23" s="670"/>
      <c r="D23" s="668" t="s">
        <v>58</v>
      </c>
      <c r="E23" s="306">
        <v>160.58</v>
      </c>
      <c r="F23" s="307">
        <v>155.76260000000002</v>
      </c>
      <c r="G23" s="1027"/>
      <c r="H23" s="1028" t="s">
        <v>378</v>
      </c>
      <c r="I23" s="1028"/>
      <c r="J23" s="1029"/>
      <c r="K23" s="669"/>
      <c r="L23" s="217" t="s">
        <v>202</v>
      </c>
      <c r="M23" s="670"/>
      <c r="N23" s="1030" t="s">
        <v>58</v>
      </c>
      <c r="O23" s="1032"/>
      <c r="P23" s="1033"/>
    </row>
    <row r="24" spans="1:16" s="88" customFormat="1" ht="13.5" customHeight="1">
      <c r="A24" s="669"/>
      <c r="B24" s="673" t="s">
        <v>13</v>
      </c>
      <c r="C24" s="672"/>
      <c r="D24" s="668" t="s">
        <v>58</v>
      </c>
      <c r="E24" s="306">
        <v>103.75</v>
      </c>
      <c r="F24" s="307">
        <v>100.6375</v>
      </c>
      <c r="G24" s="1027"/>
      <c r="H24" s="1028" t="s">
        <v>378</v>
      </c>
      <c r="I24" s="1028"/>
      <c r="J24" s="1029"/>
      <c r="K24" s="669"/>
      <c r="L24" s="673" t="s">
        <v>13</v>
      </c>
      <c r="M24" s="672"/>
      <c r="N24" s="1030" t="s">
        <v>58</v>
      </c>
      <c r="O24" s="1034"/>
      <c r="P24" s="1033"/>
    </row>
    <row r="25" spans="1:16" s="88" customFormat="1" ht="13.5" customHeight="1">
      <c r="A25" s="669"/>
      <c r="B25" s="666" t="s">
        <v>14</v>
      </c>
      <c r="C25" s="667"/>
      <c r="D25" s="668" t="s">
        <v>58</v>
      </c>
      <c r="E25" s="306">
        <v>2942.61</v>
      </c>
      <c r="F25" s="307">
        <v>2854.3317</v>
      </c>
      <c r="G25" s="1027"/>
      <c r="H25" s="1028" t="s">
        <v>378</v>
      </c>
      <c r="I25" s="1028"/>
      <c r="J25" s="1029"/>
      <c r="K25" s="669"/>
      <c r="L25" s="666" t="s">
        <v>14</v>
      </c>
      <c r="M25" s="667"/>
      <c r="N25" s="1030" t="s">
        <v>58</v>
      </c>
      <c r="O25" s="1031">
        <v>0</v>
      </c>
      <c r="P25" s="306">
        <v>0</v>
      </c>
    </row>
    <row r="26" spans="1:16" s="88" customFormat="1" ht="13.5" customHeight="1">
      <c r="A26" s="669"/>
      <c r="B26" s="217" t="s">
        <v>202</v>
      </c>
      <c r="C26" s="670"/>
      <c r="D26" s="668" t="s">
        <v>58</v>
      </c>
      <c r="E26" s="306">
        <v>1923.51</v>
      </c>
      <c r="F26" s="307">
        <v>1865.8047</v>
      </c>
      <c r="G26" s="1027"/>
      <c r="H26" s="1028" t="s">
        <v>378</v>
      </c>
      <c r="I26" s="1028"/>
      <c r="J26" s="1029"/>
      <c r="K26" s="669"/>
      <c r="L26" s="217" t="s">
        <v>202</v>
      </c>
      <c r="M26" s="670"/>
      <c r="N26" s="1030" t="s">
        <v>58</v>
      </c>
      <c r="O26" s="1034"/>
      <c r="P26" s="1033"/>
    </row>
    <row r="27" spans="1:16" s="88" customFormat="1" ht="13.5" customHeight="1">
      <c r="A27" s="669"/>
      <c r="B27" s="673" t="s">
        <v>13</v>
      </c>
      <c r="C27" s="672"/>
      <c r="D27" s="668" t="s">
        <v>58</v>
      </c>
      <c r="E27" s="306">
        <v>1019.1</v>
      </c>
      <c r="F27" s="307">
        <v>988.527</v>
      </c>
      <c r="G27" s="1027"/>
      <c r="H27" s="1028" t="s">
        <v>378</v>
      </c>
      <c r="I27" s="1028"/>
      <c r="J27" s="1029"/>
      <c r="K27" s="669"/>
      <c r="L27" s="673" t="s">
        <v>13</v>
      </c>
      <c r="M27" s="672"/>
      <c r="N27" s="1030" t="s">
        <v>58</v>
      </c>
      <c r="O27" s="1034"/>
      <c r="P27" s="1033"/>
    </row>
    <row r="28" spans="1:16" s="88" customFormat="1" ht="13.5" customHeight="1">
      <c r="A28" s="669"/>
      <c r="B28" s="666" t="s">
        <v>62</v>
      </c>
      <c r="C28" s="667"/>
      <c r="D28" s="668" t="s">
        <v>58</v>
      </c>
      <c r="E28" s="306">
        <v>1502.4</v>
      </c>
      <c r="F28" s="307">
        <v>1457.328</v>
      </c>
      <c r="G28" s="1027"/>
      <c r="H28" s="1028" t="s">
        <v>378</v>
      </c>
      <c r="I28" s="1028"/>
      <c r="J28" s="1029"/>
      <c r="K28" s="669"/>
      <c r="L28" s="666" t="s">
        <v>62</v>
      </c>
      <c r="M28" s="667"/>
      <c r="N28" s="1030" t="s">
        <v>58</v>
      </c>
      <c r="O28" s="1031">
        <v>0</v>
      </c>
      <c r="P28" s="306">
        <v>0</v>
      </c>
    </row>
    <row r="29" spans="1:16" s="88" customFormat="1" ht="13.5" customHeight="1">
      <c r="A29" s="669"/>
      <c r="B29" s="217" t="s">
        <v>202</v>
      </c>
      <c r="C29" s="670"/>
      <c r="D29" s="668" t="s">
        <v>58</v>
      </c>
      <c r="E29" s="306">
        <v>1008.18</v>
      </c>
      <c r="F29" s="307">
        <v>977.9345999999999</v>
      </c>
      <c r="G29" s="1027"/>
      <c r="H29" s="1028" t="s">
        <v>378</v>
      </c>
      <c r="I29" s="1028"/>
      <c r="J29" s="1029"/>
      <c r="K29" s="669"/>
      <c r="L29" s="217" t="s">
        <v>202</v>
      </c>
      <c r="M29" s="670"/>
      <c r="N29" s="1030" t="s">
        <v>58</v>
      </c>
      <c r="O29" s="1034"/>
      <c r="P29" s="1033"/>
    </row>
    <row r="30" spans="1:16" s="88" customFormat="1" ht="13.5" customHeight="1" thickBot="1">
      <c r="A30" s="674"/>
      <c r="B30" s="675" t="s">
        <v>13</v>
      </c>
      <c r="C30" s="676"/>
      <c r="D30" s="677" t="s">
        <v>58</v>
      </c>
      <c r="E30" s="308">
        <v>494.22</v>
      </c>
      <c r="F30" s="307">
        <v>479.3934</v>
      </c>
      <c r="G30" s="1027"/>
      <c r="H30" s="1028" t="s">
        <v>378</v>
      </c>
      <c r="I30" s="1028"/>
      <c r="J30" s="1029"/>
      <c r="K30" s="674"/>
      <c r="L30" s="675" t="s">
        <v>13</v>
      </c>
      <c r="M30" s="676"/>
      <c r="N30" s="1035" t="s">
        <v>58</v>
      </c>
      <c r="O30" s="1036"/>
      <c r="P30" s="1037"/>
    </row>
    <row r="31" spans="1:11" s="88" customFormat="1" ht="13.5" customHeight="1" thickBot="1">
      <c r="A31" s="685"/>
      <c r="B31" s="217"/>
      <c r="C31" s="686"/>
      <c r="D31" s="406" t="s">
        <v>158</v>
      </c>
      <c r="E31" s="332">
        <v>0</v>
      </c>
      <c r="F31" s="332">
        <v>0</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8.87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8.875" defaultRowHeight="12.75"/>
  <sheetData>
    <row r="1" ht="12">
      <c r="B1" t="s">
        <v>40</v>
      </c>
    </row>
    <row r="2" ht="12">
      <c r="B2" s="98">
        <f>'JQ1 Production'!D13+'JQ2 TTrade'!D11+'JQ2 TTrade'!H11</f>
        <v>5669.825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2016-05-10T08:14:49Z</cp:lastPrinted>
  <dcterms:created xsi:type="dcterms:W3CDTF">1998-09-16T16:39:33Z</dcterms:created>
  <dcterms:modified xsi:type="dcterms:W3CDTF">2017-10-19T15:41:22Z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Termin_Uebersetzung">
    <vt:lpwstr/>
  </property>
  <property fmtid="{D5CDD505-2E9C-101B-9397-08002B2CF9AE}" pid="3" name="FSC#BAFUBDO@15.1700:Ausgangssprache">
    <vt:lpwstr/>
  </property>
  <property fmtid="{D5CDD505-2E9C-101B-9397-08002B2CF9AE}" pid="4" name="FSC#BAFUBDO@15.1700:Zielsprache">
    <vt:lpwstr/>
  </property>
  <property fmtid="{D5CDD505-2E9C-101B-9397-08002B2CF9AE}" pid="5" name="FSC#BAFUBDO@15.1700:Volumen_Ausgangstext">
    <vt:lpwstr/>
  </property>
  <property fmtid="{D5CDD505-2E9C-101B-9397-08002B2CF9AE}" pid="6" name="FSC#BAFUBDO@15.1700:Experte_Name">
    <vt:lpwstr/>
  </property>
  <property fmtid="{D5CDD505-2E9C-101B-9397-08002B2CF9AE}" pid="7" name="FSC#BAFUBDO@15.1700:Experte_Vorname">
    <vt:lpwstr/>
  </property>
  <property fmtid="{D5CDD505-2E9C-101B-9397-08002B2CF9AE}" pid="8" name="FSC#BAFUBDO@15.1700:Experte_Tel">
    <vt:lpwstr/>
  </property>
  <property fmtid="{D5CDD505-2E9C-101B-9397-08002B2CF9AE}" pid="9" name="FSC#BAFUBDO@15.1700:Experte_Email">
    <vt:lpwstr/>
  </property>
  <property fmtid="{D5CDD505-2E9C-101B-9397-08002B2CF9AE}" pid="10" name="FSC#BAFUBDO@15.1700:TarifinfoVol2">
    <vt:lpwstr/>
  </property>
  <property fmtid="{D5CDD505-2E9C-101B-9397-08002B2CF9AE}" pid="11" name="FSC#BAFUBDO@15.1700:TarifinfoStd2">
    <vt:lpwstr/>
  </property>
  <property fmtid="{D5CDD505-2E9C-101B-9397-08002B2CF9AE}" pid="12" name="FSC#BAFUBDO@15.1700:Gesuchsteller_Name">
    <vt:lpwstr/>
  </property>
  <property fmtid="{D5CDD505-2E9C-101B-9397-08002B2CF9AE}" pid="13" name="FSC#BAFUBDO@15.1700:Gesuchsteller_Addresszeilen">
    <vt:lpwstr/>
  </property>
  <property fmtid="{D5CDD505-2E9C-101B-9397-08002B2CF9AE}" pid="14" name="FSC#BAFUBDO@15.1700:projektnummer">
    <vt:lpwstr/>
  </property>
  <property fmtid="{D5CDD505-2E9C-101B-9397-08002B2CF9AE}" pid="15" name="FSC#BAFUBDO@15.1700:projektname">
    <vt:lpwstr/>
  </property>
  <property fmtid="{D5CDD505-2E9C-101B-9397-08002B2CF9AE}" pid="16" name="FSC#BAFUBDO@15.1700:part">
    <vt:lpwstr/>
  </property>
  <property fmtid="{D5CDD505-2E9C-101B-9397-08002B2CF9AE}" pid="17" name="FSC#BAFUBDO@15.1700:Eingangsdatum">
    <vt:lpwstr/>
  </property>
  <property fmtid="{D5CDD505-2E9C-101B-9397-08002B2CF9AE}" pid="18" name="FSC#BAFUBDO@15.1700:Beschreibungdatum">
    <vt:lpwstr/>
  </property>
  <property fmtid="{D5CDD505-2E9C-101B-9397-08002B2CF9AE}" pid="19" name="FSC#BAFUBDO@15.1700:Beschreibungname">
    <vt:lpwstr/>
  </property>
  <property fmtid="{D5CDD505-2E9C-101B-9397-08002B2CF9AE}" pid="20" name="FSC#BAFUBDO@15.1700:Validierungdatum">
    <vt:lpwstr/>
  </property>
  <property fmtid="{D5CDD505-2E9C-101B-9397-08002B2CF9AE}" pid="21" name="FSC#BAFUBDO@15.1700:Validierungname">
    <vt:lpwstr/>
  </property>
  <property fmtid="{D5CDD505-2E9C-101B-9397-08002B2CF9AE}" pid="22" name="FSC#BAFUBDO@15.1700:Validierungfirma">
    <vt:lpwstr/>
  </property>
  <property fmtid="{D5CDD505-2E9C-101B-9397-08002B2CF9AE}" pid="23" name="FSC#BAFUBDO@15.1700:Validierungresp">
    <vt:lpwstr/>
  </property>
  <property fmtid="{D5CDD505-2E9C-101B-9397-08002B2CF9AE}" pid="24" name="FSC#BAFUBDO@15.1700:VerfuegDatum">
    <vt:lpwstr/>
  </property>
  <property fmtid="{D5CDD505-2E9C-101B-9397-08002B2CF9AE}" pid="25" name="FSC#BAFUBDO@15.1700:SubProjektName">
    <vt:lpwstr/>
  </property>
  <property fmtid="{D5CDD505-2E9C-101B-9397-08002B2CF9AE}" pid="26" name="FSC#BAFUBDO@15.1700:MonPeriodVon">
    <vt:lpwstr/>
  </property>
  <property fmtid="{D5CDD505-2E9C-101B-9397-08002B2CF9AE}" pid="27" name="FSC#BAFUBDO@15.1700:MonPeriodBis">
    <vt:lpwstr/>
  </property>
  <property fmtid="{D5CDD505-2E9C-101B-9397-08002B2CF9AE}" pid="28" name="FSC#BAFUBDO@15.1700:MonPeriodYYYY">
    <vt:lpwstr/>
  </property>
  <property fmtid="{D5CDD505-2E9C-101B-9397-08002B2CF9AE}" pid="29" name="FSC#BAFUBDO@15.1700:MonBerEingangsdatum">
    <vt:lpwstr/>
  </property>
  <property fmtid="{D5CDD505-2E9C-101B-9397-08002B2CF9AE}" pid="30" name="FSC#BAFUBDO@15.1700:Emmissionsreduktion">
    <vt:lpwstr/>
  </property>
  <property fmtid="{D5CDD505-2E9C-101B-9397-08002B2CF9AE}" pid="31" name="FSC#BAFUBDO@15.1700:Pruefstelle_Name">
    <vt:lpwstr/>
  </property>
  <property fmtid="{D5CDD505-2E9C-101B-9397-08002B2CF9AE}" pid="32" name="FSC#BAFUBDO@15.1700:GesamtV_Name">
    <vt:lpwstr/>
  </property>
  <property fmtid="{D5CDD505-2E9C-101B-9397-08002B2CF9AE}" pid="33" name="FSC#BAFUBDO@15.1700:KopPflichtiger_Adresszeile">
    <vt:lpwstr/>
  </property>
  <property fmtid="{D5CDD505-2E9C-101B-9397-08002B2CF9AE}" pid="34" name="FSC#BAFUBDO@15.1700:KopPflichtiger_Name">
    <vt:lpwstr/>
  </property>
  <property fmtid="{D5CDD505-2E9C-101B-9397-08002B2CF9AE}" pid="35" name="FSC#BAFUBDO@15.1700:KopPflichtYYYY">
    <vt:lpwstr/>
  </property>
  <property fmtid="{D5CDD505-2E9C-101B-9397-08002B2CF9AE}" pid="36" name="FSC#BAFUBDO@15.1700:MengeEmissionen">
    <vt:lpwstr/>
  </property>
  <property fmtid="{D5CDD505-2E9C-101B-9397-08002B2CF9AE}" pid="37" name="FSC#BAFUBDO@15.1700:Kompensationssatz">
    <vt:lpwstr/>
  </property>
  <property fmtid="{D5CDD505-2E9C-101B-9397-08002B2CF9AE}" pid="38" name="FSC#BAFUBDO@15.1700:Kompensationspflicht">
    <vt:lpwstr/>
  </property>
  <property fmtid="{D5CDD505-2E9C-101B-9397-08002B2CF9AE}" pid="39" name="FSC#BAFUBDO@15.1700:Anrechenbare_Kosten">
    <vt:lpwstr/>
  </property>
  <property fmtid="{D5CDD505-2E9C-101B-9397-08002B2CF9AE}" pid="40" name="FSC#BAFUBDO@15.1700:Beschlussnummer">
    <vt:lpwstr/>
  </property>
  <property fmtid="{D5CDD505-2E9C-101B-9397-08002B2CF9AE}" pid="41" name="FSC#BAFUBDO@15.1700:Bundesbeitrag">
    <vt:lpwstr/>
  </property>
  <property fmtid="{D5CDD505-2E9C-101B-9397-08002B2CF9AE}" pid="42" name="FSC#BAFUBDO@15.1700:Bundesbeitrag_Prozent">
    <vt:lpwstr/>
  </property>
  <property fmtid="{D5CDD505-2E9C-101B-9397-08002B2CF9AE}" pid="43" name="FSC#BAFUBDO@15.1700:Empfaenger_Adresszeile">
    <vt:lpwstr/>
  </property>
  <property fmtid="{D5CDD505-2E9C-101B-9397-08002B2CF9AE}" pid="44" name="FSC#BAFUBDO@15.1700:Etappennummer">
    <vt:lpwstr/>
  </property>
  <property fmtid="{D5CDD505-2E9C-101B-9397-08002B2CF9AE}" pid="45" name="FSC#BAFUBDO@15.1700:Gegenstand">
    <vt:lpwstr/>
  </property>
  <property fmtid="{D5CDD505-2E9C-101B-9397-08002B2CF9AE}" pid="46" name="FSC#BAFUBDO@15.1700:Gesamtkostenvoranschlag">
    <vt:lpwstr/>
  </property>
  <property fmtid="{D5CDD505-2E9C-101B-9397-08002B2CF9AE}" pid="47" name="FSC#BAFUBDO@15.1700:Gruss">
    <vt:lpwstr/>
  </property>
  <property fmtid="{D5CDD505-2E9C-101B-9397-08002B2CF9AE}" pid="48" name="FSC#BAFUBDO@15.1700:Kanton">
    <vt:lpwstr/>
  </property>
  <property fmtid="{D5CDD505-2E9C-101B-9397-08002B2CF9AE}" pid="49" name="FSC#BAFUBDO@15.1700:Kostenvoranschlag">
    <vt:lpwstr/>
  </property>
  <property fmtid="{D5CDD505-2E9C-101B-9397-08002B2CF9AE}" pid="50" name="FSC#BAFUBDO@15.1700:Prioritaet">
    <vt:lpwstr/>
  </property>
  <property fmtid="{D5CDD505-2E9C-101B-9397-08002B2CF9AE}" pid="51" name="FSC#BAFUBDO@15.1700:Projektbezeichnung">
    <vt:lpwstr/>
  </property>
  <property fmtid="{D5CDD505-2E9C-101B-9397-08002B2CF9AE}" pid="52" name="FSC#BAFUBDO@15.1700:Projekttyp">
    <vt:lpwstr/>
  </property>
  <property fmtid="{D5CDD505-2E9C-101B-9397-08002B2CF9AE}" pid="53" name="FSC#BAFUBDO@15.1700:Abs_Name">
    <vt:lpwstr/>
  </property>
  <property fmtid="{D5CDD505-2E9C-101B-9397-08002B2CF9AE}" pid="54" name="FSC#BAFUBDO@15.1700:Abs_Vorname">
    <vt:lpwstr/>
  </property>
  <property fmtid="{D5CDD505-2E9C-101B-9397-08002B2CF9AE}" pid="55" name="FSC#BAFUBDO@15.1700:Abs_Titel">
    <vt:lpwstr/>
  </property>
  <property fmtid="{D5CDD505-2E9C-101B-9397-08002B2CF9AE}" pid="56" name="FSC#BAFUBDO@15.1700:Abs2_Name">
    <vt:lpwstr/>
  </property>
  <property fmtid="{D5CDD505-2E9C-101B-9397-08002B2CF9AE}" pid="57" name="FSC#BAFUBDO@15.1700:Abs2_Vorname">
    <vt:lpwstr/>
  </property>
  <property fmtid="{D5CDD505-2E9C-101B-9397-08002B2CF9AE}" pid="58" name="FSC#BAFUBDO@15.1700:Abs2_Titel">
    <vt:lpwstr/>
  </property>
  <property fmtid="{D5CDD505-2E9C-101B-9397-08002B2CF9AE}" pid="59" name="FSC#BAFUBDO@15.1700:Briefdatum">
    <vt:lpwstr/>
  </property>
  <property fmtid="{D5CDD505-2E9C-101B-9397-08002B2CF9AE}" pid="60" name="FSC#BAFUBDO@15.1700:Klassifizierung">
    <vt:lpwstr/>
  </property>
  <property fmtid="{D5CDD505-2E9C-101B-9397-08002B2CF9AE}" pid="61" name="FSC#BAFUBDO@15.1700:SB_Kurzzeichen">
    <vt:lpwstr/>
  </property>
  <property fmtid="{D5CDD505-2E9C-101B-9397-08002B2CF9AE}" pid="62" name="FSC#BAFUBDO@15.1700:EU_01_Verpflichter_Name_Adresse">
    <vt:lpwstr/>
  </property>
  <property fmtid="{D5CDD505-2E9C-101B-9397-08002B2CF9AE}" pid="63" name="FSC#BAFUBDO@15.1700:EU_02_Verpflichter_Name_Adresse">
    <vt:lpwstr/>
  </property>
  <property fmtid="{D5CDD505-2E9C-101B-9397-08002B2CF9AE}" pid="64" name="FSC#BAFUBDO@15.1700:EU_03_Verpflichter_Name_Adresse">
    <vt:lpwstr/>
  </property>
  <property fmtid="{D5CDD505-2E9C-101B-9397-08002B2CF9AE}" pid="65" name="FSC#BAFUBDO@15.1700:EU_04_Verpflichter_Name_Adresse">
    <vt:lpwstr/>
  </property>
  <property fmtid="{D5CDD505-2E9C-101B-9397-08002B2CF9AE}" pid="66" name="FSC#BAFUBDO@15.1700:EU_05_Verpflichter_Name_Adresse">
    <vt:lpwstr/>
  </property>
  <property fmtid="{D5CDD505-2E9C-101B-9397-08002B2CF9AE}" pid="67" name="FSC#BAFUBDO@15.1700:EU_06_Verpflichter_Name_Adresse">
    <vt:lpwstr/>
  </property>
  <property fmtid="{D5CDD505-2E9C-101B-9397-08002B2CF9AE}" pid="68" name="FSC#BAFUBDO@15.1700:PS_01_Verpflichter_Name_Adresse">
    <vt:lpwstr/>
  </property>
  <property fmtid="{D5CDD505-2E9C-101B-9397-08002B2CF9AE}" pid="69" name="FSC#BAFUBDO@15.1700:PS_02_Verpflichter_Name_Adresse">
    <vt:lpwstr/>
  </property>
  <property fmtid="{D5CDD505-2E9C-101B-9397-08002B2CF9AE}" pid="70" name="FSC#BAFUBDO@15.1700:PS_03_Verpflichter_Name_Adresse">
    <vt:lpwstr/>
  </property>
  <property fmtid="{D5CDD505-2E9C-101B-9397-08002B2CF9AE}" pid="71" name="FSC#BAFUBDO@15.1700:PS_04_Verpflichter_Name_Adresse">
    <vt:lpwstr/>
  </property>
  <property fmtid="{D5CDD505-2E9C-101B-9397-08002B2CF9AE}" pid="72" name="FSC#BAFUBDO@15.1700:PS_05_Verpflichter_Name_Adresse">
    <vt:lpwstr/>
  </property>
  <property fmtid="{D5CDD505-2E9C-101B-9397-08002B2CF9AE}" pid="73" name="FSC#BAFUBDO@15.1700:PS_06_Verpflichter_Name_Adresse">
    <vt:lpwstr/>
  </property>
  <property fmtid="{D5CDD505-2E9C-101B-9397-08002B2CF9AE}" pid="74" name="FSC#BAFUBDO@15.1700:PS_07_Verpflichter_Name_Adresse">
    <vt:lpwstr/>
  </property>
  <property fmtid="{D5CDD505-2E9C-101B-9397-08002B2CF9AE}" pid="75" name="FSC#BAFUBDO@15.1700:PS_08_Verpflichter_Name_Adresse">
    <vt:lpwstr/>
  </property>
  <property fmtid="{D5CDD505-2E9C-101B-9397-08002B2CF9AE}" pid="76" name="FSC#BAFUBDO@15.1700:PS_09_Verpflichter_Name_Adresse">
    <vt:lpwstr/>
  </property>
  <property fmtid="{D5CDD505-2E9C-101B-9397-08002B2CF9AE}" pid="77" name="FSC#BAFUBDO@15.1700:PS_10_Verpflichter_Name_Adresse">
    <vt:lpwstr/>
  </property>
  <property fmtid="{D5CDD505-2E9C-101B-9397-08002B2CF9AE}" pid="78" name="FSC#BAFUBDO@15.1700:PS_11_Verpflichter_Name_Adresse">
    <vt:lpwstr/>
  </property>
  <property fmtid="{D5CDD505-2E9C-101B-9397-08002B2CF9AE}" pid="79" name="FSC#BAFUBDO@15.1700:PS_12_Verpflichter_Name_Adresse">
    <vt:lpwstr/>
  </property>
  <property fmtid="{D5CDD505-2E9C-101B-9397-08002B2CF9AE}" pid="80" name="FSC#BAFUBDO@15.1700:PS_13_Verpflichter_Name_Adresse">
    <vt:lpwstr/>
  </property>
  <property fmtid="{D5CDD505-2E9C-101B-9397-08002B2CF9AE}" pid="81" name="FSC#BAFUBDO@15.1700:PS_14_Verpflichter_Name_Adresse">
    <vt:lpwstr/>
  </property>
  <property fmtid="{D5CDD505-2E9C-101B-9397-08002B2CF9AE}" pid="82" name="FSC#BAFUBDO@15.1700:Emmissionsziel_2013">
    <vt:lpwstr/>
  </property>
  <property fmtid="{D5CDD505-2E9C-101B-9397-08002B2CF9AE}" pid="83" name="FSC#BAFUBDO@15.1700:Emmissionsziel_2014">
    <vt:lpwstr/>
  </property>
  <property fmtid="{D5CDD505-2E9C-101B-9397-08002B2CF9AE}" pid="84" name="FSC#BAFUBDO@15.1700:Emmissionsziel_2015">
    <vt:lpwstr/>
  </property>
  <property fmtid="{D5CDD505-2E9C-101B-9397-08002B2CF9AE}" pid="85" name="FSC#BAFUBDO@15.1700:Emmissionsziel_2016">
    <vt:lpwstr/>
  </property>
  <property fmtid="{D5CDD505-2E9C-101B-9397-08002B2CF9AE}" pid="86" name="FSC#BAFUBDO@15.1700:Emmissionsziel_2017">
    <vt:lpwstr/>
  </property>
  <property fmtid="{D5CDD505-2E9C-101B-9397-08002B2CF9AE}" pid="87" name="FSC#BAFUBDO@15.1700:Emmissionsziel_2018">
    <vt:lpwstr/>
  </property>
  <property fmtid="{D5CDD505-2E9C-101B-9397-08002B2CF9AE}" pid="88" name="FSC#BAFUBDO@15.1700:Emmissionsziel_2019">
    <vt:lpwstr/>
  </property>
  <property fmtid="{D5CDD505-2E9C-101B-9397-08002B2CF9AE}" pid="89" name="FSC#BAFUBDO@15.1700:Emmissionsziel_2020">
    <vt:lpwstr/>
  </property>
  <property fmtid="{D5CDD505-2E9C-101B-9397-08002B2CF9AE}" pid="90" name="FSC#BAFUBDO@15.1700:Emmissionsziel_Gesamt">
    <vt:lpwstr/>
  </property>
  <property fmtid="{D5CDD505-2E9C-101B-9397-08002B2CF9AE}" pid="91" name="FSC#BAFUBDO@15.1700:Berater">
    <vt:lpwstr/>
  </property>
  <property fmtid="{D5CDD505-2E9C-101B-9397-08002B2CF9AE}" pid="92" name="FSC#BAFUBDO@15.1700:Massnahmenwirkung_Total">
    <vt:lpwstr/>
  </property>
  <property fmtid="{D5CDD505-2E9C-101B-9397-08002B2CF9AE}" pid="93" name="FSC#BAFUBDO@15.1700:Verfuegungsnummer">
    <vt:lpwstr/>
  </property>
  <property fmtid="{D5CDD505-2E9C-101B-9397-08002B2CF9AE}" pid="94" name="FSC#BAFUBDO@15.1700:Verpflichter_Kurzname">
    <vt:lpwstr/>
  </property>
  <property fmtid="{D5CDD505-2E9C-101B-9397-08002B2CF9AE}" pid="95" name="FSC#BAFUBDO@15.1700:Verpflichter_MailAdresse">
    <vt:lpwstr/>
  </property>
  <property fmtid="{D5CDD505-2E9C-101B-9397-08002B2CF9AE}" pid="96" name="FSC#BAFUBDO@15.1700:Verpflichter_Strasse">
    <vt:lpwstr/>
  </property>
  <property fmtid="{D5CDD505-2E9C-101B-9397-08002B2CF9AE}" pid="97" name="FSC#BAFUBDO@15.1700:Verpflichter_PLZ">
    <vt:lpwstr/>
  </property>
  <property fmtid="{D5CDD505-2E9C-101B-9397-08002B2CF9AE}" pid="98" name="FSC#BAFUBDO@15.1700:Verpflichter_Ort">
    <vt:lpwstr/>
  </property>
  <property fmtid="{D5CDD505-2E9C-101B-9397-08002B2CF9AE}" pid="99" name="FSC#BAFUBDO@15.1700:Verpflichter_HausNr">
    <vt:lpwstr/>
  </property>
  <property fmtid="{D5CDD505-2E9C-101B-9397-08002B2CF9AE}" pid="100" name="FSC#BAFUBDO@15.1700:Verpflichter_Name">
    <vt:lpwstr/>
  </property>
  <property fmtid="{D5CDD505-2E9C-101B-9397-08002B2CF9AE}" pid="101" name="FSC#BAFUBDO@15.1700:vertreten">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Gutschriften_aus_1VP">
    <vt:lpwstr/>
  </property>
  <property fmtid="{D5CDD505-2E9C-101B-9397-08002B2CF9AE}" pid="105" name="FSC#BAFUBDO@15.1700:Gesuch_um_Bescheinigung_2013">
    <vt:lpwstr/>
  </property>
  <property fmtid="{D5CDD505-2E9C-101B-9397-08002B2CF9AE}" pid="106" name="FSC#BAFUBDO@15.1700:Datum_des_Monitoringberichts_2013">
    <vt:lpwstr/>
  </property>
  <property fmtid="{D5CDD505-2E9C-101B-9397-08002B2CF9AE}" pid="107" name="FSC#BAFUBDO@15.1700:Bescheinigungsanspruch_Total_2013">
    <vt:lpwstr/>
  </property>
  <property fmtid="{D5CDD505-2E9C-101B-9397-08002B2CF9AE}" pid="108" name="FSC#BAFUBDO@15.1700:Anzahl_Taetigkeiten">
    <vt:lpwstr/>
  </property>
  <property fmtid="{D5CDD505-2E9C-101B-9397-08002B2CF9AE}" pid="109" name="FSC#BAFUBDO@15.1700:Datum_Gesuch">
    <vt:lpwstr/>
  </property>
  <property fmtid="{D5CDD505-2E9C-101B-9397-08002B2CF9AE}" pid="110" name="FSC#BAFUBDO@15.1700:Datum_Verfügung_aktuell">
    <vt:lpwstr/>
  </property>
  <property fmtid="{D5CDD505-2E9C-101B-9397-08002B2CF9AE}" pid="111" name="FSC#BAFUBDO@15.1700:Diff_TaetigkeitenStandorte">
    <vt:lpwstr/>
  </property>
  <property fmtid="{D5CDD505-2E9C-101B-9397-08002B2CF9AE}" pid="112" name="FSC#BAFUBDO@15.1700:Gas">
    <vt:lpwstr/>
  </property>
  <property fmtid="{D5CDD505-2E9C-101B-9397-08002B2CF9AE}" pid="113" name="FSC#BAFUBDO@15.1700:Abteilung">
    <vt:lpwstr>Abteilung Wald</vt:lpwstr>
  </property>
  <property fmtid="{D5CDD505-2E9C-101B-9397-08002B2CF9AE}" pid="114" name="FSC#BAFUBDO@15.1700:Aktenzeichen">
    <vt:lpwstr>061.2-03-07-01759/00001/P182-0033</vt:lpwstr>
  </property>
  <property fmtid="{D5CDD505-2E9C-101B-9397-08002B2CF9AE}" pid="115" name="FSC#BAFUBDO@15.1700:Auftrag_Nr">
    <vt:lpwstr>061.2-03-07-01759/00001</vt:lpwstr>
  </property>
  <property fmtid="{D5CDD505-2E9C-101B-9397-08002B2CF9AE}" pid="116" name="FSC#BAFUBDO@15.1700:AufwandBetrag">
    <vt:lpwstr/>
  </property>
  <property fmtid="{D5CDD505-2E9C-101B-9397-08002B2CF9AE}" pid="117" name="FSC#BAFUBDO@15.1700:AufwandStunden">
    <vt:lpwstr/>
  </property>
  <property fmtid="{D5CDD505-2E9C-101B-9397-08002B2CF9AE}" pid="118" name="FSC#BAFUBDO@15.1700:Bericht_Autor">
    <vt:lpwstr/>
  </property>
  <property fmtid="{D5CDD505-2E9C-101B-9397-08002B2CF9AE}" pid="119" name="FSC#BAFUBDO@15.1700:Dat_Eingabedatum">
    <vt:lpwstr/>
  </property>
  <property fmtid="{D5CDD505-2E9C-101B-9397-08002B2CF9AE}" pid="120" name="FSC#BAFUBDO@15.1700:Dat_Interne_Mitberichte">
    <vt:lpwstr/>
  </property>
  <property fmtid="{D5CDD505-2E9C-101B-9397-08002B2CF9AE}" pid="121" name="FSC#BAFUBDO@15.1700:Dat_Prov_Baubewilligung">
    <vt:lpwstr/>
  </property>
  <property fmtid="{D5CDD505-2E9C-101B-9397-08002B2CF9AE}" pid="122" name="FSC#BAFUBDO@15.1700:DatumErstellung">
    <vt:lpwstr>03.05.2016</vt:lpwstr>
  </property>
  <property fmtid="{D5CDD505-2E9C-101B-9397-08002B2CF9AE}" pid="123" name="FSC#BAFUBDO@15.1700:DocGegenstand">
    <vt:lpwstr>2015_JFSQ_CH_V0_2016.05.13</vt:lpwstr>
  </property>
  <property fmtid="{D5CDD505-2E9C-101B-9397-08002B2CF9AE}" pid="124" name="FSC#BAFUBDO@15.1700:Richttermin">
    <vt:lpwstr/>
  </property>
  <property fmtid="{D5CDD505-2E9C-101B-9397-08002B2CF9AE}" pid="125" name="FSC#BAFUBDO@15.1700:Termin_Abt">
    <vt:lpwstr/>
  </property>
  <property fmtid="{D5CDD505-2E9C-101B-9397-08002B2CF9AE}" pid="126" name="FSC#BAFUBDO@15.1700:Zeit">
    <vt:lpwstr/>
  </property>
  <property fmtid="{D5CDD505-2E9C-101B-9397-08002B2CF9AE}" pid="127" name="FSC#BAFUBDO@15.1700:Zirkulation">
    <vt:lpwstr/>
  </property>
  <property fmtid="{D5CDD505-2E9C-101B-9397-08002B2CF9AE}" pid="128" name="FSC#BAFUBDO@15.1700:Anlagetyp">
    <vt:lpwstr/>
  </property>
  <property fmtid="{D5CDD505-2E9C-101B-9397-08002B2CF9AE}" pid="129" name="FSC#BAFUBDO@15.1700:Eingang">
    <vt:lpwstr>2015-10-14T14:27:59</vt:lpwstr>
  </property>
  <property fmtid="{D5CDD505-2E9C-101B-9397-08002B2CF9AE}" pid="130" name="FSC#BAFUBDO@15.1700:Filereference">
    <vt:lpwstr>061.2-03-07-01759</vt:lpwstr>
  </property>
  <property fmtid="{D5CDD505-2E9C-101B-9397-08002B2CF9AE}" pid="131" name="FSC#BAFUBDO@15.1700:Absender_Fusszeilen">
    <vt:lpwstr/>
  </property>
  <property fmtid="{D5CDD505-2E9C-101B-9397-08002B2CF9AE}" pid="132" name="FSC#BAFUBDO@15.1700:SubGegenstand">
    <vt:lpwstr>Versionen</vt:lpwstr>
  </property>
  <property fmtid="{D5CDD505-2E9C-101B-9397-08002B2CF9AE}" pid="133" name="FSC#BAFUBDO@15.1700:ePMNummer">
    <vt:lpwstr/>
  </property>
  <property fmtid="{D5CDD505-2E9C-101B-9397-08002B2CF9AE}" pid="134" name="FSC#BAFUBDO@15.1700:Kosten_Total">
    <vt:lpwstr/>
  </property>
  <property fmtid="{D5CDD505-2E9C-101B-9397-08002B2CF9AE}" pid="135" name="FSC#BAFUBDO@15.1700:Kreditrubrik">
    <vt:lpwstr/>
  </property>
  <property fmtid="{D5CDD505-2E9C-101B-9397-08002B2CF9AE}" pid="136" name="FSC#BAFUBDO@15.1700:VertragTitel">
    <vt:lpwstr/>
  </property>
  <property fmtid="{D5CDD505-2E9C-101B-9397-08002B2CF9AE}" pid="137" name="FSC#BAFUBDO@15.1700:Zust_Behoerde">
    <vt:lpwstr/>
  </property>
  <property fmtid="{D5CDD505-2E9C-101B-9397-08002B2CF9AE}" pid="138" name="FSC#BAFUBDO@15.1700:Versandart">
    <vt:lpwstr/>
  </property>
  <property fmtid="{D5CDD505-2E9C-101B-9397-08002B2CF9AE}" pid="139" name="FSC#BAFUBDO@15.1700:Abs_Ort">
    <vt:lpwstr>Bern</vt:lpwstr>
  </property>
  <property fmtid="{D5CDD505-2E9C-101B-9397-08002B2CF9AE}" pid="140" name="FSC#BAFUBDO@15.1700:Absender_Kopfzeile_OE">
    <vt:lpwstr>BAFU</vt:lpwstr>
  </property>
  <property fmtid="{D5CDD505-2E9C-101B-9397-08002B2CF9AE}" pid="141" name="FSC#BAFUBDO@15.1700:VertragAbteilung">
    <vt:lpwstr/>
  </property>
  <property fmtid="{D5CDD505-2E9C-101B-9397-08002B2CF9AE}" pid="142" name="FSC#BAFUBDO@15.1700:VertragsdauerVon">
    <vt:lpwstr/>
  </property>
  <property fmtid="{D5CDD505-2E9C-101B-9397-08002B2CF9AE}" pid="143" name="FSC#BAFUBDO@15.1700:VertragsdauerBis">
    <vt:lpwstr/>
  </property>
  <property fmtid="{D5CDD505-2E9C-101B-9397-08002B2CF9AE}" pid="144" name="FSC#BAFUBDO@15.1700:Absender_Kopfzeile">
    <vt:lpwstr>CH-3003 Bern, </vt:lpwstr>
  </property>
  <property fmtid="{D5CDD505-2E9C-101B-9397-08002B2CF9AE}" pid="145" name="FSC#BAFUBDO@15.1700:Geschaeft">
    <vt:lpwstr/>
  </property>
  <property fmtid="{D5CDD505-2E9C-101B-9397-08002B2CF9AE}" pid="146" name="FSC#BAFUBDO@15.1700:SubGemeinden">
    <vt:lpwstr/>
  </property>
  <property fmtid="{D5CDD505-2E9C-101B-9397-08002B2CF9AE}" pid="147" name="FSC#BAFUBDO@15.1700:Gesuchsteller">
    <vt:lpwstr/>
  </property>
  <property fmtid="{D5CDD505-2E9C-101B-9397-08002B2CF9AE}" pid="148" name="FSC#BAFUBDO@15.1700:Kant_Stellungnahme">
    <vt:lpwstr/>
  </property>
  <property fmtid="{D5CDD505-2E9C-101B-9397-08002B2CF9AE}" pid="149" name="FSC#BAFUBDO@15.1700:Kant_Stellungn_Dat">
    <vt:lpwstr/>
  </property>
  <property fmtid="{D5CDD505-2E9C-101B-9397-08002B2CF9AE}" pid="150" name="FSC#BAFUBDO@15.1700:SubKantone">
    <vt:lpwstr/>
  </property>
  <property fmtid="{D5CDD505-2E9C-101B-9397-08002B2CF9AE}" pid="151" name="FSC#BAFUBDO@15.1700:Phase">
    <vt:lpwstr/>
  </property>
  <property fmtid="{D5CDD505-2E9C-101B-9397-08002B2CF9AE}" pid="152" name="FSC#BAFUBDO@15.1700:Termin">
    <vt:lpwstr/>
  </property>
  <property fmtid="{D5CDD505-2E9C-101B-9397-08002B2CF9AE}" pid="153" name="FSC#BAFUBDO@15.1700:Verfahren">
    <vt:lpwstr/>
  </property>
  <property fmtid="{D5CDD505-2E9C-101B-9397-08002B2CF9AE}" pid="154" name="FSC#BAFUBDO@15.1700:Gemeinden">
    <vt:lpwstr/>
  </property>
  <property fmtid="{D5CDD505-2E9C-101B-9397-08002B2CF9AE}" pid="155" name="FSC#BAFUBDO@15.1700:SubGegenstand1">
    <vt:lpwstr/>
  </property>
  <property fmtid="{D5CDD505-2E9C-101B-9397-08002B2CF9AE}" pid="156" name="FSC#BAFUBDO@15.1700:SubGegenstand2">
    <vt:lpwstr/>
  </property>
  <property fmtid="{D5CDD505-2E9C-101B-9397-08002B2CF9AE}" pid="157" name="FSC#BAFUBDO@15.1700:SubGegenstand3">
    <vt:lpwstr/>
  </property>
  <property fmtid="{D5CDD505-2E9C-101B-9397-08002B2CF9AE}" pid="158" name="FSC#BAFUBDO@15.1700:SubGegenstand4">
    <vt:lpwstr/>
  </property>
  <property fmtid="{D5CDD505-2E9C-101B-9397-08002B2CF9AE}" pid="159" name="FSC#BAFUBDO@15.1700:Kontext2">
    <vt:lpwstr/>
  </property>
  <property fmtid="{D5CDD505-2E9C-101B-9397-08002B2CF9AE}" pid="160" name="FSC#BAFUBDO@15.1700:Auskunft1">
    <vt:lpwstr/>
  </property>
  <property fmtid="{D5CDD505-2E9C-101B-9397-08002B2CF9AE}" pid="161" name="FSC#BAFUBDO@15.1700:Auskunft2">
    <vt:lpwstr/>
  </property>
  <property fmtid="{D5CDD505-2E9C-101B-9397-08002B2CF9AE}" pid="162" name="FSC#BAFUBDO@15.1700:Auskunft3">
    <vt:lpwstr/>
  </property>
  <property fmtid="{D5CDD505-2E9C-101B-9397-08002B2CF9AE}" pid="163" name="FSC#BAFUBDO@15.1700:Auskunft4">
    <vt:lpwstr/>
  </property>
  <property fmtid="{D5CDD505-2E9C-101B-9397-08002B2CF9AE}" pid="164" name="FSC#BAFUBDO@15.1700:Auskunftgeber">
    <vt:lpwstr/>
  </property>
  <property fmtid="{D5CDD505-2E9C-101B-9397-08002B2CF9AE}" pid="165" name="FSC#BAFUBDO@15.1700:Abteilung_neu">
    <vt:lpwstr/>
  </property>
  <property fmtid="{D5CDD505-2E9C-101B-9397-08002B2CF9AE}" pid="166" name="FSC#BAFUBDO@15.1700:Thema">
    <vt:lpwstr/>
  </property>
  <property fmtid="{D5CDD505-2E9C-101B-9397-08002B2CF9AE}" pid="167" name="FSC#BAFUBDO@15.1700:Ressort">
    <vt:lpwstr/>
  </property>
  <property fmtid="{D5CDD505-2E9C-101B-9397-08002B2CF9AE}" pid="168" name="FSC#BAFUBDO@15.1700:Antwort_bis">
    <vt:lpwstr/>
  </property>
  <property fmtid="{D5CDD505-2E9C-101B-9397-08002B2CF9AE}" pid="169" name="FSC#BAFUBDO@15.1700:Medium">
    <vt:lpwstr/>
  </property>
  <property fmtid="{D5CDD505-2E9C-101B-9397-08002B2CF9AE}" pid="170" name="FSC#BAFUBDO@15.1700:Journalist_Email">
    <vt:lpwstr/>
  </property>
  <property fmtid="{D5CDD505-2E9C-101B-9397-08002B2CF9AE}" pid="171" name="FSC#BAFUBDO@15.1700:Journalist_Tel">
    <vt:lpwstr/>
  </property>
  <property fmtid="{D5CDD505-2E9C-101B-9397-08002B2CF9AE}" pid="172" name="FSC#BAFUBDO@15.1700:Journalist">
    <vt:lpwstr/>
  </property>
  <property fmtid="{D5CDD505-2E9C-101B-9397-08002B2CF9AE}" pid="173" name="FSC#BAFUBDO@15.1700:Eingang_per">
    <vt:lpwstr/>
  </property>
  <property fmtid="{D5CDD505-2E9C-101B-9397-08002B2CF9AE}" pid="174" name="FSC#BAFUBDO@15.1700:MedienDatum">
    <vt:lpwstr/>
  </property>
  <property fmtid="{D5CDD505-2E9C-101B-9397-08002B2CF9AE}" pid="175" name="FSC#BAFUBDO@15.1700:Anruf_Empfaenger">
    <vt:lpwstr/>
  </property>
  <property fmtid="{D5CDD505-2E9C-101B-9397-08002B2CF9AE}" pid="176" name="FSC#BAFUBDO@15.1700:Ihr_Zeichen">
    <vt:lpwstr/>
  </property>
  <property fmtid="{D5CDD505-2E9C-101B-9397-08002B2CF9AE}" pid="177" name="FSC#BAFUBDO@15.1700:Kontext1">
    <vt:lpwstr/>
  </property>
  <property fmtid="{D5CDD505-2E9C-101B-9397-08002B2CF9AE}" pid="178" name="FSC#BAFUBDO@15.1700:Auftraggeber_Name">
    <vt:lpwstr/>
  </property>
  <property fmtid="{D5CDD505-2E9C-101B-9397-08002B2CF9AE}" pid="179" name="FSC#BAFUBDO@15.1700:Auftraggeber_Vorname">
    <vt:lpwstr/>
  </property>
  <property fmtid="{D5CDD505-2E9C-101B-9397-08002B2CF9AE}" pid="180" name="FSC#BAFUBDO@15.1700:Auftraggeber_Email">
    <vt:lpwstr/>
  </property>
  <property fmtid="{D5CDD505-2E9C-101B-9397-08002B2CF9AE}" pid="181" name="FSC#BAFUBDO@15.1700:Auftraggeber_Tel">
    <vt:lpwstr/>
  </property>
  <property fmtid="{D5CDD505-2E9C-101B-9397-08002B2CF9AE}" pid="182" name="FSC#BAFUBDO@15.1700:Zirkulation_Dat">
    <vt:lpwstr/>
  </property>
  <property fmtid="{D5CDD505-2E9C-101B-9397-08002B2CF9AE}" pid="183" name="FSC#BAFUBDO@15.1700:SubAbs_Zeichen">
    <vt:lpwstr>BR</vt:lpwstr>
  </property>
  <property fmtid="{D5CDD505-2E9C-101B-9397-08002B2CF9AE}" pid="184" name="FSC#BAFUBDO@15.1700:Abs_Funktion">
    <vt:lpwstr/>
  </property>
  <property fmtid="{D5CDD505-2E9C-101B-9397-08002B2CF9AE}" pid="185" name="FSC#BAFUBDO@15.1700:Abs2_Funktion">
    <vt:lpwstr/>
  </property>
  <property fmtid="{D5CDD505-2E9C-101B-9397-08002B2CF9AE}" pid="186" name="FSC#UVEKCFG@15.1700:Function">
    <vt:lpwstr/>
  </property>
  <property fmtid="{D5CDD505-2E9C-101B-9397-08002B2CF9AE}" pid="187" name="FSC#UVEKCFG@15.1700:FileRespOrg">
    <vt:lpwstr>Holzwirtschaft und Waldwirtschaft (Wald)</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BR</vt:lpwstr>
  </property>
  <property fmtid="{D5CDD505-2E9C-101B-9397-08002B2CF9AE}" pid="203" name="FSC#UVEKCFG@15.1700:CategoryReference">
    <vt:lpwstr>061.2-03-07</vt:lpwstr>
  </property>
  <property fmtid="{D5CDD505-2E9C-101B-9397-08002B2CF9AE}" pid="204" name="FSC#UVEKCFG@15.1700:cooAddress">
    <vt:lpwstr>COO.2002.100.2.2866226</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2015_JFSQ_CH_V0_2016.05.13</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P182-0033</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11.05.2016</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2015_JFSQ_CH_V0_2016.05.13</vt:lpwstr>
  </property>
  <property fmtid="{D5CDD505-2E9C-101B-9397-08002B2CF9AE}" pid="284" name="FSC#UVEKCFG@15.1700:Nummer">
    <vt:lpwstr>P182-0033</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COOELAK@1.1001:Subject">
    <vt:lpwstr/>
  </property>
  <property fmtid="{D5CDD505-2E9C-101B-9397-08002B2CF9AE}" pid="288" name="FSC#COOELAK@1.1001:FileReference">
    <vt:lpwstr>061.2-03-07-01759</vt:lpwstr>
  </property>
  <property fmtid="{D5CDD505-2E9C-101B-9397-08002B2CF9AE}" pid="289" name="FSC#COOELAK@1.1001:FileRefYear">
    <vt:lpwstr>2015</vt:lpwstr>
  </property>
  <property fmtid="{D5CDD505-2E9C-101B-9397-08002B2CF9AE}" pid="290" name="FSC#COOELAK@1.1001:FileRefOrdinal">
    <vt:lpwstr>1759</vt:lpwstr>
  </property>
  <property fmtid="{D5CDD505-2E9C-101B-9397-08002B2CF9AE}" pid="291" name="FSC#COOELAK@1.1001:FileRefOU">
    <vt:lpwstr>Wald (Wald)</vt:lpwstr>
  </property>
  <property fmtid="{D5CDD505-2E9C-101B-9397-08002B2CF9AE}" pid="292" name="FSC#COOELAK@1.1001:Organization">
    <vt:lpwstr/>
  </property>
  <property fmtid="{D5CDD505-2E9C-101B-9397-08002B2CF9AE}" pid="293" name="FSC#COOELAK@1.1001:Owner">
    <vt:lpwstr>Rieder Bernhard</vt:lpwstr>
  </property>
  <property fmtid="{D5CDD505-2E9C-101B-9397-08002B2CF9AE}" pid="294" name="FSC#COOELAK@1.1001:OwnerExtension">
    <vt:lpwstr>+41 58 46 478 53</vt:lpwstr>
  </property>
  <property fmtid="{D5CDD505-2E9C-101B-9397-08002B2CF9AE}" pid="295" name="FSC#COOELAK@1.1001:OwnerFaxExtension">
    <vt:lpwstr>+41 58 46 478 66</vt:lpwstr>
  </property>
  <property fmtid="{D5CDD505-2E9C-101B-9397-08002B2CF9AE}" pid="296" name="FSC#COOELAK@1.1001:DispatchedBy">
    <vt:lpwstr/>
  </property>
  <property fmtid="{D5CDD505-2E9C-101B-9397-08002B2CF9AE}" pid="297" name="FSC#COOELAK@1.1001:DispatchedAt">
    <vt:lpwstr/>
  </property>
  <property fmtid="{D5CDD505-2E9C-101B-9397-08002B2CF9AE}" pid="298" name="FSC#COOELAK@1.1001:ApprovedBy">
    <vt:lpwstr/>
  </property>
  <property fmtid="{D5CDD505-2E9C-101B-9397-08002B2CF9AE}" pid="299" name="FSC#COOELAK@1.1001:ApprovedAt">
    <vt:lpwstr/>
  </property>
  <property fmtid="{D5CDD505-2E9C-101B-9397-08002B2CF9AE}" pid="300" name="FSC#COOELAK@1.1001:Department">
    <vt:lpwstr>Wald (Wald) (BAFU)</vt:lpwstr>
  </property>
  <property fmtid="{D5CDD505-2E9C-101B-9397-08002B2CF9AE}" pid="301" name="FSC#COOELAK@1.1001:CreatedAt">
    <vt:lpwstr>03.05.2016</vt:lpwstr>
  </property>
  <property fmtid="{D5CDD505-2E9C-101B-9397-08002B2CF9AE}" pid="302" name="FSC#COOELAK@1.1001:OU">
    <vt:lpwstr>Holzwirtschaft und Waldwirtschaft (Wald) (BAFU)</vt:lpwstr>
  </property>
  <property fmtid="{D5CDD505-2E9C-101B-9397-08002B2CF9AE}" pid="303" name="FSC#COOELAK@1.1001:Priority">
    <vt:lpwstr> ()</vt:lpwstr>
  </property>
  <property fmtid="{D5CDD505-2E9C-101B-9397-08002B2CF9AE}" pid="304" name="FSC#COOELAK@1.1001:ObjBarCode">
    <vt:lpwstr>*COO.2002.100.2.2866226*</vt:lpwstr>
  </property>
  <property fmtid="{D5CDD505-2E9C-101B-9397-08002B2CF9AE}" pid="305" name="FSC#COOELAK@1.1001:RefBarCode">
    <vt:lpwstr>*COO.2002.100.6.446150*</vt:lpwstr>
  </property>
  <property fmtid="{D5CDD505-2E9C-101B-9397-08002B2CF9AE}" pid="306" name="FSC#COOELAK@1.1001:FileRefBarCode">
    <vt:lpwstr>*061.2-03-07-01759*</vt:lpwstr>
  </property>
  <property fmtid="{D5CDD505-2E9C-101B-9397-08002B2CF9AE}" pid="307" name="FSC#COOELAK@1.1001:ExternalRef">
    <vt:lpwstr/>
  </property>
  <property fmtid="{D5CDD505-2E9C-101B-9397-08002B2CF9AE}" pid="308" name="FSC#COOELAK@1.1001:IncomingNumber">
    <vt:lpwstr/>
  </property>
  <property fmtid="{D5CDD505-2E9C-101B-9397-08002B2CF9AE}" pid="309" name="FSC#COOELAK@1.1001:IncomingSubject">
    <vt:lpwstr/>
  </property>
  <property fmtid="{D5CDD505-2E9C-101B-9397-08002B2CF9AE}" pid="310" name="FSC#COOELAK@1.1001:ProcessResponsible">
    <vt:lpwstr>Rieder Bernhard</vt:lpwstr>
  </property>
  <property fmtid="{D5CDD505-2E9C-101B-9397-08002B2CF9AE}" pid="311" name="FSC#COOELAK@1.1001:ProcessResponsiblePhone">
    <vt:lpwstr>+41 58 46 478 53</vt:lpwstr>
  </property>
  <property fmtid="{D5CDD505-2E9C-101B-9397-08002B2CF9AE}" pid="312" name="FSC#COOELAK@1.1001:ProcessResponsibleMail">
    <vt:lpwstr>Bernhard.Rieder@bafu.admin.ch</vt:lpwstr>
  </property>
  <property fmtid="{D5CDD505-2E9C-101B-9397-08002B2CF9AE}" pid="313" name="FSC#COOELAK@1.1001:ProcessResponsibleFax">
    <vt:lpwstr>+41 58 46 478 66</vt:lpwstr>
  </property>
  <property fmtid="{D5CDD505-2E9C-101B-9397-08002B2CF9AE}" pid="314" name="FSC#COOELAK@1.1001:ApproverFirstName">
    <vt:lpwstr/>
  </property>
  <property fmtid="{D5CDD505-2E9C-101B-9397-08002B2CF9AE}" pid="315" name="FSC#COOELAK@1.1001:ApproverSurName">
    <vt:lpwstr/>
  </property>
  <property fmtid="{D5CDD505-2E9C-101B-9397-08002B2CF9AE}" pid="316" name="FSC#COOELAK@1.1001:ApproverTitle">
    <vt:lpwstr/>
  </property>
  <property fmtid="{D5CDD505-2E9C-101B-9397-08002B2CF9AE}" pid="317" name="FSC#COOELAK@1.1001:ExternalDate">
    <vt:lpwstr/>
  </property>
  <property fmtid="{D5CDD505-2E9C-101B-9397-08002B2CF9AE}" pid="318" name="FSC#COOELAK@1.1001:SettlementApprovedAt">
    <vt:lpwstr/>
  </property>
  <property fmtid="{D5CDD505-2E9C-101B-9397-08002B2CF9AE}" pid="319" name="FSC#COOELAK@1.1001:BaseNumber">
    <vt:lpwstr>061.2-03-07</vt:lpwstr>
  </property>
  <property fmtid="{D5CDD505-2E9C-101B-9397-08002B2CF9AE}" pid="320" name="FSC#COOELAK@1.1001:CurrentUserRolePos">
    <vt:lpwstr>Sachbearbeiter/in</vt:lpwstr>
  </property>
  <property fmtid="{D5CDD505-2E9C-101B-9397-08002B2CF9AE}" pid="321" name="FSC#COOELAK@1.1001:CurrentUserEmail">
    <vt:lpwstr>Bernhard.Rieder@bafu.admin.ch</vt:lpwstr>
  </property>
  <property fmtid="{D5CDD505-2E9C-101B-9397-08002B2CF9AE}" pid="322" name="FSC#ELAKGOV@1.1001:PersonalSubjGender">
    <vt:lpwstr/>
  </property>
  <property fmtid="{D5CDD505-2E9C-101B-9397-08002B2CF9AE}" pid="323" name="FSC#ELAKGOV@1.1001:PersonalSubjFirstName">
    <vt:lpwstr/>
  </property>
  <property fmtid="{D5CDD505-2E9C-101B-9397-08002B2CF9AE}" pid="324" name="FSC#ELAKGOV@1.1001:PersonalSubjSurName">
    <vt:lpwstr/>
  </property>
  <property fmtid="{D5CDD505-2E9C-101B-9397-08002B2CF9AE}" pid="325" name="FSC#ELAKGOV@1.1001:PersonalSubjSalutation">
    <vt:lpwstr/>
  </property>
  <property fmtid="{D5CDD505-2E9C-101B-9397-08002B2CF9AE}" pid="326" name="FSC#ELAKGOV@1.1001:PersonalSubjAddress">
    <vt:lpwstr/>
  </property>
  <property fmtid="{D5CDD505-2E9C-101B-9397-08002B2CF9AE}" pid="327" name="FSC#ATSTATECFG@1.1001:Office">
    <vt:lpwstr/>
  </property>
  <property fmtid="{D5CDD505-2E9C-101B-9397-08002B2CF9AE}" pid="328" name="FSC#ATSTATECFG@1.1001:Agent">
    <vt:lpwstr/>
  </property>
  <property fmtid="{D5CDD505-2E9C-101B-9397-08002B2CF9AE}" pid="329" name="FSC#ATSTATECFG@1.1001:AgentPhone">
    <vt:lpwstr/>
  </property>
  <property fmtid="{D5CDD505-2E9C-101B-9397-08002B2CF9AE}" pid="330" name="FSC#ATSTATECFG@1.1001:DepartmentFax">
    <vt:lpwstr/>
  </property>
  <property fmtid="{D5CDD505-2E9C-101B-9397-08002B2CF9AE}" pid="331" name="FSC#ATSTATECFG@1.1001:DepartmentEmail">
    <vt:lpwstr/>
  </property>
  <property fmtid="{D5CDD505-2E9C-101B-9397-08002B2CF9AE}" pid="332" name="FSC#ATSTATECFG@1.1001:SubfileDate">
    <vt:lpwstr/>
  </property>
  <property fmtid="{D5CDD505-2E9C-101B-9397-08002B2CF9AE}" pid="333" name="FSC#ATSTATECFG@1.1001:SubfileSubject">
    <vt:lpwstr>2015_JFSQ_CH_V0_2016.05.12</vt:lpwstr>
  </property>
  <property fmtid="{D5CDD505-2E9C-101B-9397-08002B2CF9AE}" pid="334" name="FSC#ATSTATECFG@1.1001:DepartmentZipCode">
    <vt:lpwstr/>
  </property>
  <property fmtid="{D5CDD505-2E9C-101B-9397-08002B2CF9AE}" pid="335" name="FSC#ATSTATECFG@1.1001:DepartmentCountry">
    <vt:lpwstr/>
  </property>
  <property fmtid="{D5CDD505-2E9C-101B-9397-08002B2CF9AE}" pid="336" name="FSC#ATSTATECFG@1.1001:DepartmentCity">
    <vt:lpwstr/>
  </property>
  <property fmtid="{D5CDD505-2E9C-101B-9397-08002B2CF9AE}" pid="337" name="FSC#ATSTATECFG@1.1001:DepartmentStreet">
    <vt:lpwstr/>
  </property>
  <property fmtid="{D5CDD505-2E9C-101B-9397-08002B2CF9AE}" pid="338" name="FSC#ATSTATECFG@1.1001:DepartmentDVR">
    <vt:lpwstr/>
  </property>
  <property fmtid="{D5CDD505-2E9C-101B-9397-08002B2CF9AE}" pid="339" name="FSC#ATSTATECFG@1.1001:DepartmentUID">
    <vt:lpwstr/>
  </property>
  <property fmtid="{D5CDD505-2E9C-101B-9397-08002B2CF9AE}" pid="340" name="FSC#ATSTATECFG@1.1001:SubfileReference">
    <vt:lpwstr>061.2-03-07-01759/00001</vt:lpwstr>
  </property>
  <property fmtid="{D5CDD505-2E9C-101B-9397-08002B2CF9AE}" pid="341" name="FSC#ATSTATECFG@1.1001:Clause">
    <vt:lpwstr/>
  </property>
  <property fmtid="{D5CDD505-2E9C-101B-9397-08002B2CF9AE}" pid="342" name="FSC#ATSTATECFG@1.1001:ApprovedSignature">
    <vt:lpwstr/>
  </property>
  <property fmtid="{D5CDD505-2E9C-101B-9397-08002B2CF9AE}" pid="343" name="FSC#ATSTATECFG@1.1001:BankAccount">
    <vt:lpwstr/>
  </property>
  <property fmtid="{D5CDD505-2E9C-101B-9397-08002B2CF9AE}" pid="344" name="FSC#ATSTATECFG@1.1001:BankAccountOwner">
    <vt:lpwstr/>
  </property>
  <property fmtid="{D5CDD505-2E9C-101B-9397-08002B2CF9AE}" pid="345" name="FSC#ATSTATECFG@1.1001:BankInstitute">
    <vt:lpwstr/>
  </property>
  <property fmtid="{D5CDD505-2E9C-101B-9397-08002B2CF9AE}" pid="346" name="FSC#ATSTATECFG@1.1001:BankAccountID">
    <vt:lpwstr/>
  </property>
  <property fmtid="{D5CDD505-2E9C-101B-9397-08002B2CF9AE}" pid="347" name="FSC#ATSTATECFG@1.1001:BankAccountIBAN">
    <vt:lpwstr/>
  </property>
  <property fmtid="{D5CDD505-2E9C-101B-9397-08002B2CF9AE}" pid="348" name="FSC#ATSTATECFG@1.1001:BankAccountBIC">
    <vt:lpwstr/>
  </property>
  <property fmtid="{D5CDD505-2E9C-101B-9397-08002B2CF9AE}" pid="349" name="FSC#ATSTATECFG@1.1001:BankName">
    <vt:lpwstr/>
  </property>
  <property fmtid="{D5CDD505-2E9C-101B-9397-08002B2CF9AE}" pid="350" name="FSC#COOSYSTEM@1.1:Container">
    <vt:lpwstr>COO.2002.100.2.2866226</vt:lpwstr>
  </property>
  <property fmtid="{D5CDD505-2E9C-101B-9397-08002B2CF9AE}" pid="351" name="FSC#FSCFOLIO@1.1001:docpropproject">
    <vt:lpwstr/>
  </property>
</Properties>
</file>