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0" yWindow="2960" windowWidth="25360" windowHeight="15620" activeTab="0"/>
  </bookViews>
  <sheets>
    <sheet name="C-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<sst xmlns="http://schemas.openxmlformats.org/spreadsheetml/2006/main" count="19" uniqueCount="16">
  <si>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              %</t>
  </si>
  <si>
    <t>Воды поставляемой отраслью водоснабжения</t>
  </si>
  <si>
    <t>Единица</t>
  </si>
  <si>
    <t>Потери при транспортировке</t>
  </si>
  <si>
    <t>Дополнительная информация</t>
  </si>
  <si>
    <t>http://unstats.un.org/unsd/environment/questionnaire2013.html</t>
  </si>
  <si>
    <t>Связанные с централизованным водоснабжением вопросники, а также соответствующие определения, разработанные СОООН можно найти на</t>
  </si>
  <si>
    <t>Население, подключенное к  предприятиями водоснабжения</t>
  </si>
  <si>
    <t>миллионы человек</t>
  </si>
  <si>
    <t xml:space="preserve">Общая численность населения страны </t>
  </si>
  <si>
    <t>Валовой объем пресной воды, поставленной предприятиями  водоснабжения (МСОК 36)</t>
  </si>
  <si>
    <r>
      <t xml:space="preserve">Временные ряды данных по показателям за период 1990-2013 гг., Таблица C-5: Вода, поставляемая отраслью водоснабжения и доступ населения к этой воде  </t>
    </r>
    <r>
      <rPr>
        <i/>
        <sz val="14"/>
        <rFont val="Calibri"/>
        <family val="0"/>
      </rPr>
      <t xml:space="preserve"> (название страны)</t>
    </r>
  </si>
  <si>
    <r>
      <t>млн. м</t>
    </r>
    <r>
      <rPr>
        <vertAlign val="superscript"/>
        <sz val="12"/>
        <rFont val="Calibri"/>
        <family val="0"/>
      </rPr>
      <t>3</t>
    </r>
  </si>
  <si>
    <t>Чистый объем пресной воды, поставленной
предприятиями  водоснабжения (МСОК 36) (Строка 1 - строка 2)</t>
  </si>
  <si>
    <t xml:space="preserve">Население, подключенное к  предприятиями водоснабжения </t>
  </si>
  <si>
    <t>Население, подключенное к  предприятиями водоснабжения                                     
(Строка 6 /строка 7)</t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</si>
</sst>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206" fontId="7" fillId="34" borderId="14" xfId="5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10" fillId="33" borderId="21" xfId="53" applyFont="1" applyFill="1" applyBorder="1" applyAlignment="1" applyProtection="1">
      <alignment horizontal="left"/>
      <protection/>
    </xf>
    <xf numFmtId="0" fontId="10" fillId="33" borderId="0" xfId="53" applyFont="1" applyFill="1" applyBorder="1" applyAlignment="1" applyProtection="1">
      <alignment horizontal="left"/>
      <protection/>
    </xf>
    <xf numFmtId="0" fontId="10" fillId="33" borderId="22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environment/questionnaire201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B1" sqref="B1:T1"/>
    </sheetView>
  </sheetViews>
  <sheetFormatPr defaultColWidth="11.57421875" defaultRowHeight="15"/>
  <cols>
    <col min="1" max="1" width="5.7109375" style="1" customWidth="1"/>
    <col min="2" max="2" width="24.7109375" style="31" customWidth="1"/>
    <col min="3" max="3" width="11.7109375" style="1" customWidth="1"/>
    <col min="4" max="10" width="10.28125" style="1" customWidth="1"/>
    <col min="11" max="18" width="11.28125" style="1" customWidth="1"/>
    <col min="19" max="16384" width="11.421875" style="1" customWidth="1"/>
  </cols>
  <sheetData>
    <row r="1" spans="2:20" ht="18.75" customHeight="1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ht="15" thickBot="1">
      <c r="B2" s="2"/>
    </row>
    <row r="3" spans="1:19" ht="15.75" thickBot="1">
      <c r="A3" s="3"/>
      <c r="B3" s="4"/>
      <c r="C3" s="5" t="s">
        <v>2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7">
        <v>2013</v>
      </c>
    </row>
    <row r="4" spans="1:19" ht="15.75" thickBot="1">
      <c r="A4" s="3"/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60.75" thickBot="1">
      <c r="A5" s="8">
        <v>1</v>
      </c>
      <c r="B5" s="9" t="s">
        <v>10</v>
      </c>
      <c r="C5" s="10" t="s">
        <v>12</v>
      </c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</row>
    <row r="6" spans="1:19" ht="30.75" thickBot="1">
      <c r="A6" s="8">
        <v>2</v>
      </c>
      <c r="B6" s="9" t="s">
        <v>3</v>
      </c>
      <c r="C6" s="10" t="s">
        <v>12</v>
      </c>
      <c r="D6" s="11"/>
      <c r="E6" s="11"/>
      <c r="F6" s="11"/>
      <c r="G6" s="11"/>
      <c r="H6" s="11"/>
      <c r="I6" s="15"/>
      <c r="J6" s="15"/>
      <c r="K6" s="15"/>
      <c r="L6" s="15"/>
      <c r="M6" s="15"/>
      <c r="N6" s="15"/>
      <c r="O6" s="15"/>
      <c r="P6" s="15"/>
      <c r="Q6" s="15"/>
      <c r="R6" s="14"/>
      <c r="S6" s="14"/>
    </row>
    <row r="7" spans="1:19" ht="75.75" thickBot="1">
      <c r="A7" s="16">
        <v>3</v>
      </c>
      <c r="B7" s="17" t="s">
        <v>13</v>
      </c>
      <c r="C7" s="10" t="s">
        <v>12</v>
      </c>
      <c r="D7" s="18" t="str">
        <f>IF(D5="","n/a",D5-D6)</f>
        <v>n/a</v>
      </c>
      <c r="E7" s="18" t="str">
        <f aca="true" t="shared" si="0" ref="E7:S7">IF(E5="","n/a",E5-E6)</f>
        <v>n/a</v>
      </c>
      <c r="F7" s="18" t="str">
        <f t="shared" si="0"/>
        <v>n/a</v>
      </c>
      <c r="G7" s="18" t="str">
        <f t="shared" si="0"/>
        <v>n/a</v>
      </c>
      <c r="H7" s="18" t="str">
        <f t="shared" si="0"/>
        <v>n/a</v>
      </c>
      <c r="I7" s="18" t="str">
        <f t="shared" si="0"/>
        <v>n/a</v>
      </c>
      <c r="J7" s="18" t="str">
        <f t="shared" si="0"/>
        <v>n/a</v>
      </c>
      <c r="K7" s="18" t="str">
        <f t="shared" si="0"/>
        <v>n/a</v>
      </c>
      <c r="L7" s="18" t="str">
        <f t="shared" si="0"/>
        <v>n/a</v>
      </c>
      <c r="M7" s="18" t="str">
        <f t="shared" si="0"/>
        <v>n/a</v>
      </c>
      <c r="N7" s="18" t="str">
        <f t="shared" si="0"/>
        <v>n/a</v>
      </c>
      <c r="O7" s="18" t="str">
        <f t="shared" si="0"/>
        <v>n/a</v>
      </c>
      <c r="P7" s="18" t="str">
        <f t="shared" si="0"/>
        <v>n/a</v>
      </c>
      <c r="Q7" s="18" t="str">
        <f t="shared" si="0"/>
        <v>n/a</v>
      </c>
      <c r="R7" s="18" t="str">
        <f t="shared" si="0"/>
        <v>n/a</v>
      </c>
      <c r="S7" s="18" t="str">
        <f t="shared" si="0"/>
        <v>n/a</v>
      </c>
    </row>
    <row r="8" spans="1:19" ht="15.75" thickBot="1">
      <c r="A8" s="8">
        <v>4</v>
      </c>
      <c r="B8" s="39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s="22" customFormat="1" ht="30.75" thickBot="1">
      <c r="A9" s="8">
        <v>5</v>
      </c>
      <c r="B9" s="19" t="s">
        <v>9</v>
      </c>
      <c r="C9" s="20" t="s">
        <v>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45.75" thickBot="1">
      <c r="A10" s="16">
        <v>6</v>
      </c>
      <c r="B10" s="19" t="s">
        <v>14</v>
      </c>
      <c r="C10" s="20" t="s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60.75" thickBot="1">
      <c r="A11" s="8">
        <v>7</v>
      </c>
      <c r="B11" s="23" t="s">
        <v>15</v>
      </c>
      <c r="C11" s="24" t="s">
        <v>0</v>
      </c>
      <c r="D11" s="25" t="str">
        <f>IF(D10="","n/a",D10/D9)</f>
        <v>n/a</v>
      </c>
      <c r="E11" s="25" t="str">
        <f aca="true" t="shared" si="1" ref="E11:S11">IF(E10="","n/a",E10/E9)</f>
        <v>n/a</v>
      </c>
      <c r="F11" s="25" t="str">
        <f t="shared" si="1"/>
        <v>n/a</v>
      </c>
      <c r="G11" s="25" t="str">
        <f t="shared" si="1"/>
        <v>n/a</v>
      </c>
      <c r="H11" s="25" t="str">
        <f t="shared" si="1"/>
        <v>n/a</v>
      </c>
      <c r="I11" s="25" t="str">
        <f t="shared" si="1"/>
        <v>n/a</v>
      </c>
      <c r="J11" s="25" t="str">
        <f t="shared" si="1"/>
        <v>n/a</v>
      </c>
      <c r="K11" s="25" t="str">
        <f t="shared" si="1"/>
        <v>n/a</v>
      </c>
      <c r="L11" s="25" t="str">
        <f t="shared" si="1"/>
        <v>n/a</v>
      </c>
      <c r="M11" s="25" t="str">
        <f t="shared" si="1"/>
        <v>n/a</v>
      </c>
      <c r="N11" s="25" t="str">
        <f t="shared" si="1"/>
        <v>n/a</v>
      </c>
      <c r="O11" s="25" t="str">
        <f t="shared" si="1"/>
        <v>n/a</v>
      </c>
      <c r="P11" s="25" t="str">
        <f t="shared" si="1"/>
        <v>n/a</v>
      </c>
      <c r="Q11" s="25" t="str">
        <f t="shared" si="1"/>
        <v>n/a</v>
      </c>
      <c r="R11" s="25" t="str">
        <f t="shared" si="1"/>
        <v>n/a</v>
      </c>
      <c r="S11" s="25" t="str">
        <f t="shared" si="1"/>
        <v>n/a</v>
      </c>
    </row>
    <row r="12" spans="1:19" ht="15.75" thickBot="1">
      <c r="A12" s="26"/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ht="15">
      <c r="A13" s="22"/>
      <c r="B13" s="42" t="s">
        <v>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2:19" ht="15.75" customHeight="1">
      <c r="B14" s="45" t="s">
        <v>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2:19" ht="13.5">
      <c r="B15" s="48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2:19" ht="15" thickBo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</sheetData>
  <sheetProtection/>
  <mergeCells count="7">
    <mergeCell ref="B1:T1"/>
    <mergeCell ref="B16:S16"/>
    <mergeCell ref="B4:S4"/>
    <mergeCell ref="B8:S8"/>
    <mergeCell ref="B13:S13"/>
    <mergeCell ref="B14:S14"/>
    <mergeCell ref="B15:S15"/>
  </mergeCells>
  <hyperlinks>
    <hyperlink ref="B15" r:id="rId1" display="http://unstats.un.org/unsd/environment/questionnaire2013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2013-03-19T08:21:32Z</cp:lastPrinted>
  <dcterms:created xsi:type="dcterms:W3CDTF">2011-05-01T09:55:58Z</dcterms:created>
  <dcterms:modified xsi:type="dcterms:W3CDTF">2014-11-05T07:51:39Z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